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6업무\00. 프로그램\01. ECR\02. 공모\"/>
    </mc:Choice>
  </mc:AlternateContent>
  <xr:revisionPtr revIDLastSave="0" documentId="13_ncr:1_{0783A5F0-F966-44AA-9A05-AAD218C2B55D}" xr6:coauthVersionLast="47" xr6:coauthVersionMax="47" xr10:uidLastSave="{00000000-0000-0000-0000-000000000000}"/>
  <bookViews>
    <workbookView xWindow="-120" yWindow="-120" windowWidth="29040" windowHeight="15720" xr2:uid="{626157DB-18C9-474D-8DEE-123A2B603148}"/>
  </bookViews>
  <sheets>
    <sheet name="2026년 연간추진일정" sheetId="11" r:id="rId1"/>
  </sheets>
  <definedNames>
    <definedName name="_xlnm._FilterDatabase" localSheetId="0" hidden="1">'2026년 연간추진일정'!$A$2:$M$2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<sst xmlns="http://schemas.openxmlformats.org/spreadsheetml/2006/main" count="2011" uniqueCount="763">
  <si>
    <t>연번</t>
  </si>
  <si>
    <t>프로그램</t>
  </si>
  <si>
    <t>단위사업</t>
  </si>
  <si>
    <t>세부사업</t>
  </si>
  <si>
    <t>세세부사업</t>
    <phoneticPr fontId="3" type="noConversion"/>
  </si>
  <si>
    <t>부처</t>
  </si>
  <si>
    <t>담당본부</t>
  </si>
  <si>
    <t>담당부서</t>
  </si>
  <si>
    <t>담당자</t>
  </si>
  <si>
    <t>연간 추진일정</t>
    <phoneticPr fontId="3" type="noConversion"/>
  </si>
  <si>
    <t>□ 기초연구진흥</t>
  </si>
  <si>
    <t>기초연구지원</t>
    <phoneticPr fontId="3" type="noConversion"/>
  </si>
  <si>
    <t>개인기초연구사업</t>
    <phoneticPr fontId="3" type="noConversion"/>
  </si>
  <si>
    <t>과기부</t>
    <phoneticPr fontId="3" type="noConversion"/>
  </si>
  <si>
    <t>기초연구본부</t>
    <phoneticPr fontId="3" type="noConversion"/>
  </si>
  <si>
    <t>개인연구지원팀</t>
    <phoneticPr fontId="3" type="noConversion"/>
  </si>
  <si>
    <t>신진연구</t>
    <phoneticPr fontId="3" type="noConversion"/>
  </si>
  <si>
    <t>국제협력본부</t>
    <phoneticPr fontId="3" type="noConversion"/>
  </si>
  <si>
    <t>집단연구지원사업</t>
    <phoneticPr fontId="3" type="noConversion"/>
  </si>
  <si>
    <t>집단연구지원팀</t>
    <phoneticPr fontId="3" type="noConversion"/>
  </si>
  <si>
    <t>기초연구기반구축</t>
    <phoneticPr fontId="3" type="noConversion"/>
  </si>
  <si>
    <t>기초연구기반구축사업</t>
    <phoneticPr fontId="3" type="noConversion"/>
  </si>
  <si>
    <t>최유정</t>
    <phoneticPr fontId="3" type="noConversion"/>
  </si>
  <si>
    <t>기초연구실험데이터글로벌허브구축</t>
    <phoneticPr fontId="3" type="noConversion"/>
  </si>
  <si>
    <t>유럽핵입자물리연구소(CERN)협력사업</t>
    <phoneticPr fontId="3" type="noConversion"/>
  </si>
  <si>
    <t>-</t>
    <phoneticPr fontId="3" type="noConversion"/>
  </si>
  <si>
    <t>□ 학술연구역량강화</t>
  </si>
  <si>
    <t>이공학학술연구조성</t>
    <phoneticPr fontId="3" type="noConversion"/>
  </si>
  <si>
    <t>개인기초연구(교육부)</t>
    <phoneticPr fontId="3" type="noConversion"/>
  </si>
  <si>
    <t>기본연구(교육부)</t>
    <phoneticPr fontId="3" type="noConversion"/>
  </si>
  <si>
    <t>교육부</t>
    <phoneticPr fontId="3" type="noConversion"/>
  </si>
  <si>
    <t>이공학술지원팀</t>
    <phoneticPr fontId="3" type="noConversion"/>
  </si>
  <si>
    <t>이공학학술연구기반구축</t>
    <phoneticPr fontId="3" type="noConversion"/>
  </si>
  <si>
    <t>학문후속세대지원</t>
    <phoneticPr fontId="3" type="noConversion"/>
  </si>
  <si>
    <t>대학연구기반구축</t>
    <phoneticPr fontId="3" type="noConversion"/>
  </si>
  <si>
    <t>교육부</t>
  </si>
  <si>
    <t>학술진흥본부</t>
  </si>
  <si>
    <t>인문사회학술연구조성</t>
    <phoneticPr fontId="3" type="noConversion"/>
  </si>
  <si>
    <t>기초학문확산지원</t>
    <phoneticPr fontId="3" type="noConversion"/>
  </si>
  <si>
    <t>인문학대중화사업</t>
    <phoneticPr fontId="3" type="noConversion"/>
  </si>
  <si>
    <t>인문사회연구본부</t>
    <phoneticPr fontId="3" type="noConversion"/>
  </si>
  <si>
    <t>사회과학연구지원(SSK)사업</t>
    <phoneticPr fontId="3" type="noConversion"/>
  </si>
  <si>
    <t xml:space="preserve"> 사회과학연구지원(SSK)사업</t>
    <phoneticPr fontId="3" type="noConversion"/>
  </si>
  <si>
    <t>인문사회기초연구사업</t>
    <phoneticPr fontId="3" type="noConversion"/>
  </si>
  <si>
    <t>학문후속세대지원사업(인문사회학술연구교수)</t>
    <phoneticPr fontId="3" type="noConversion"/>
  </si>
  <si>
    <t>학문후속세대지원사업(박사과정생연구장려금)</t>
    <phoneticPr fontId="3" type="noConversion"/>
  </si>
  <si>
    <t>개인연구지원(신진연구자지원사업)</t>
    <phoneticPr fontId="3" type="noConversion"/>
  </si>
  <si>
    <t>개인연구지원(중견연구자지원사업)</t>
    <phoneticPr fontId="3" type="noConversion"/>
  </si>
  <si>
    <t>개인연구지원(우수학자지원사업)</t>
    <phoneticPr fontId="3" type="noConversion"/>
  </si>
  <si>
    <t xml:space="preserve">인문사회연구소지원사업 </t>
    <phoneticPr fontId="3" type="noConversion"/>
  </si>
  <si>
    <t>인문학진흥사업</t>
    <phoneticPr fontId="3" type="noConversion"/>
  </si>
  <si>
    <t>명저번역지원사업</t>
    <phoneticPr fontId="3" type="noConversion"/>
  </si>
  <si>
    <t>인문사회분야 학술단체지원</t>
    <phoneticPr fontId="3" type="noConversion"/>
  </si>
  <si>
    <t>연구윤리활동지원</t>
    <phoneticPr fontId="3" type="noConversion"/>
  </si>
  <si>
    <t>이경아</t>
    <phoneticPr fontId="3" type="noConversion"/>
  </si>
  <si>
    <t>학술자원공동관리체계구축사업</t>
    <phoneticPr fontId="3" type="noConversion"/>
  </si>
  <si>
    <t>기초학문자료센터구축사업</t>
    <phoneticPr fontId="3" type="noConversion"/>
  </si>
  <si>
    <t>□ 미래유망원천기술개발</t>
  </si>
  <si>
    <t>과기부</t>
  </si>
  <si>
    <t>반도체설계검증인프라활성화</t>
  </si>
  <si>
    <t>차양현</t>
    <phoneticPr fontId="3" type="noConversion"/>
  </si>
  <si>
    <t>양자기술연구개발선도(양자컴퓨팅)</t>
  </si>
  <si>
    <t>양자컴퓨팅기반양자이득도전연구</t>
  </si>
  <si>
    <t>첨단융합기술개발</t>
  </si>
  <si>
    <t>조성호</t>
    <phoneticPr fontId="3" type="noConversion"/>
  </si>
  <si>
    <t>□ 과학기술기반조성</t>
  </si>
  <si>
    <t>연구실안전환경구축</t>
  </si>
  <si>
    <t>□ 과학기술인력양성</t>
  </si>
  <si>
    <t>과학기술영재인력양성(과기금)</t>
  </si>
  <si>
    <t>과학영재양성사업</t>
  </si>
  <si>
    <t>과학영재양성(기금)</t>
  </si>
  <si>
    <t>과학기술인 협동조합 육성지원</t>
  </si>
  <si>
    <t>과학기술인협동조합 육성지원사업</t>
  </si>
  <si>
    <t>과학기술인협동조합 육성지원</t>
  </si>
  <si>
    <t>과학기술인복지향상</t>
  </si>
  <si>
    <t>과학기술인 사기진작</t>
  </si>
  <si>
    <t>과학기술유공자 예우 및 지원사업</t>
  </si>
  <si>
    <t>이동훈</t>
  </si>
  <si>
    <t>인재활용확산지원사업</t>
    <phoneticPr fontId="3" type="noConversion"/>
  </si>
  <si>
    <t>우수연구자교류지원사업(BrainLink)</t>
    <phoneticPr fontId="3" type="noConversion"/>
  </si>
  <si>
    <t>국제협력본부</t>
  </si>
  <si>
    <t>해외우수과학자유치사업(Brain Pool)</t>
    <phoneticPr fontId="3" type="noConversion"/>
  </si>
  <si>
    <t>□ 과학문화창달</t>
  </si>
  <si>
    <t>과학기술문화창달사업</t>
  </si>
  <si>
    <t>과학문화확산사업</t>
  </si>
  <si>
    <t>과학기술진흥단체지원</t>
  </si>
  <si>
    <t>연구성과확산지원</t>
  </si>
  <si>
    <t>직할출연(연)평가및기술사업화지원사업성과관리</t>
  </si>
  <si>
    <t>과기정통부 직할 기관 및 연구회 기관 사업(재위탁사업)</t>
  </si>
  <si>
    <t>□ 대학자율역량강화</t>
    <phoneticPr fontId="3" type="noConversion"/>
  </si>
  <si>
    <t>4단계 두뇌한국21사업</t>
  </si>
  <si>
    <t>4단계 두뇌한국21 사업</t>
  </si>
  <si>
    <t>4단계 두뇌한국(BK)21 사업</t>
  </si>
  <si>
    <t>대학혁신지원</t>
  </si>
  <si>
    <t>□ 대학교육역량강화</t>
  </si>
  <si>
    <t>대학 내 산학연협력 활성화</t>
  </si>
  <si>
    <t>학생창업유망팀 300</t>
  </si>
  <si>
    <t>교육부(다부처 추진사업)</t>
  </si>
  <si>
    <t>대학미래역량강화</t>
  </si>
  <si>
    <t>고등교육의 국제화 지원</t>
  </si>
  <si>
    <t>외국교육기관 제도개선 및 질관리</t>
    <phoneticPr fontId="3" type="noConversion"/>
  </si>
  <si>
    <t>김종환</t>
    <phoneticPr fontId="3" type="noConversion"/>
  </si>
  <si>
    <t>교육국제화역량 인증제 및 관련실태조사</t>
    <phoneticPr fontId="3" type="noConversion"/>
  </si>
  <si>
    <t>□ 국립대학 운영지원</t>
    <phoneticPr fontId="3" type="noConversion"/>
  </si>
  <si>
    <t>국립대학 교육기반조성</t>
    <phoneticPr fontId="3" type="noConversion"/>
  </si>
  <si>
    <t>국립대학육성사업</t>
    <phoneticPr fontId="3" type="noConversion"/>
  </si>
  <si>
    <t>국립대학육성사업</t>
  </si>
  <si>
    <t>전문대학 혁신지원</t>
  </si>
  <si>
    <t>□ 과학기술국제협력</t>
  </si>
  <si>
    <t>국제화기반조성</t>
    <phoneticPr fontId="3" type="noConversion"/>
  </si>
  <si>
    <t>국가간협력기반조성사업</t>
    <phoneticPr fontId="3" type="noConversion"/>
  </si>
  <si>
    <t>구주아프리카협력팀</t>
    <phoneticPr fontId="3" type="noConversion"/>
  </si>
  <si>
    <t>강영옥</t>
    <phoneticPr fontId="3" type="noConversion"/>
  </si>
  <si>
    <t>서성희</t>
    <phoneticPr fontId="3" type="noConversion"/>
  </si>
  <si>
    <t>동북아R&amp;D허브기반구축</t>
    <phoneticPr fontId="3" type="noConversion"/>
  </si>
  <si>
    <t>해외우수연구기관 협력허브 구축사업</t>
    <phoneticPr fontId="3" type="noConversion"/>
  </si>
  <si>
    <t>□ 국제교육협력증진</t>
  </si>
  <si>
    <t>□ 기관고유사업</t>
  </si>
  <si>
    <t>전문경력인사활용지원사업</t>
  </si>
  <si>
    <t>전문경력인사 초빙활용지원사업</t>
  </si>
  <si>
    <t>이창주</t>
    <phoneticPr fontId="3" type="noConversion"/>
  </si>
  <si>
    <t>학술지평가및학술활동지원사업</t>
  </si>
  <si>
    <t>학술지평가 및 학술활동지원사업</t>
  </si>
  <si>
    <t>홍지희</t>
    <phoneticPr fontId="3" type="noConversion"/>
  </si>
  <si>
    <t>□ 기타수탁사업</t>
  </si>
  <si>
    <t>기타수탁사업</t>
  </si>
  <si>
    <t>-</t>
  </si>
  <si>
    <t>연구지원정책선진화기반조성사업</t>
  </si>
  <si>
    <t>연구정보화사업</t>
    <phoneticPr fontId="3" type="noConversion"/>
  </si>
  <si>
    <t>금요일에 과학터치</t>
    <phoneticPr fontId="3" type="noConversion"/>
  </si>
  <si>
    <t>금요일에 과학터치 사업</t>
    <phoneticPr fontId="3" type="noConversion"/>
  </si>
  <si>
    <t>과학기술인력지원(과기금)</t>
    <phoneticPr fontId="3" type="noConversion"/>
  </si>
  <si>
    <t>우수과학자포상사업(젊은과학자상)</t>
    <phoneticPr fontId="3" type="noConversion"/>
  </si>
  <si>
    <t>우수과학자포상사업(이달의 과학기술인상)</t>
    <phoneticPr fontId="3" type="noConversion"/>
  </si>
  <si>
    <t>우수과학자포상사업(우수과학도상)</t>
    <phoneticPr fontId="3" type="noConversion"/>
  </si>
  <si>
    <t>이태성</t>
    <phoneticPr fontId="3" type="noConversion"/>
  </si>
  <si>
    <t>글로벌협력기반조성(ODA, R&amp;D)</t>
  </si>
  <si>
    <t>지식재산 활용 과학기술지원사업</t>
  </si>
  <si>
    <t>국제협력 네트워크전략강화사업</t>
  </si>
  <si>
    <t>창의적인재육성</t>
  </si>
  <si>
    <t>해외연구인력 전주기정착지원</t>
  </si>
  <si>
    <t>글로벌교육협력지원사업</t>
  </si>
  <si>
    <t>글로벌교육교류사업</t>
  </si>
  <si>
    <t>국제협력선도대학육성지원사업(ODA)</t>
  </si>
  <si>
    <t>글로벌교육지원사업</t>
  </si>
  <si>
    <t>국제기관 간 MOU지원사업</t>
  </si>
  <si>
    <t>IIASA 협력사업</t>
  </si>
  <si>
    <t>한국연구재단</t>
  </si>
  <si>
    <t>연구교류지원사업(양자)</t>
  </si>
  <si>
    <t>연구교류지원사업(일반)</t>
  </si>
  <si>
    <t>한독특별협력</t>
  </si>
  <si>
    <t>한중일 교류협력</t>
  </si>
  <si>
    <t>외국박사학위신고·조회</t>
  </si>
  <si>
    <t>외국박사학위신고 및 해외학위조회 지원사업</t>
  </si>
  <si>
    <t>WFK(World Friends Korea) 과학기술지원단(TPC) 파견사업</t>
  </si>
  <si>
    <t>외교부(KOICA)</t>
  </si>
  <si>
    <t>개시(1월), 컨설팅(2월), 종료(12월)</t>
  </si>
  <si>
    <t>신임진</t>
    <phoneticPr fontId="3" type="noConversion"/>
  </si>
  <si>
    <t>김별희</t>
    <phoneticPr fontId="3" type="noConversion"/>
  </si>
  <si>
    <t>방사광가속기 공동이용연구지원사업</t>
  </si>
  <si>
    <t>학술연구혁신지원</t>
    <phoneticPr fontId="3" type="noConversion"/>
  </si>
  <si>
    <t>대학기초연구소(G-LAMP)사업</t>
    <phoneticPr fontId="3" type="noConversion"/>
  </si>
  <si>
    <t>학술총괄팀</t>
    <phoneticPr fontId="3" type="noConversion"/>
  </si>
  <si>
    <t>학문후속세대지원사업(석사과정생연구장려금)</t>
    <phoneticPr fontId="3" type="noConversion"/>
  </si>
  <si>
    <t>이진후</t>
    <phoneticPr fontId="3" type="noConversion"/>
  </si>
  <si>
    <t>공동연구지원(국내, 해외)</t>
    <phoneticPr fontId="3" type="noConversion"/>
  </si>
  <si>
    <t>글로벌인문∙사회융합연구지원사업</t>
    <phoneticPr fontId="3" type="noConversion"/>
  </si>
  <si>
    <t>인문한국(HK)/인문한국플러스(HK+, HK3.0)지원사업</t>
    <phoneticPr fontId="3" type="noConversion"/>
  </si>
  <si>
    <t>김정호</t>
    <phoneticPr fontId="3" type="noConversion"/>
  </si>
  <si>
    <t>연구정책성과전략본부</t>
    <phoneticPr fontId="3" type="noConversion"/>
  </si>
  <si>
    <t>학술연구기반지원팀</t>
    <phoneticPr fontId="3" type="noConversion"/>
  </si>
  <si>
    <t>이건상</t>
    <phoneticPr fontId="3" type="noConversion"/>
  </si>
  <si>
    <t>학술대회지원 일반과제 : 공고(2월), 선정(4월), 사업개시(5월) / 학술지지원 : 공고(6월), 선정(9월), 사업개시(10월)</t>
    <phoneticPr fontId="3" type="noConversion"/>
  </si>
  <si>
    <t>연구윤리정보제공및활동지원</t>
  </si>
  <si>
    <t>윤리정책법무팀</t>
    <phoneticPr fontId="3" type="noConversion"/>
  </si>
  <si>
    <t>바이오·의료기술개발</t>
  </si>
  <si>
    <t>신약단</t>
  </si>
  <si>
    <t>김현준</t>
    <phoneticPr fontId="3" type="noConversion"/>
  </si>
  <si>
    <t>바이오혁신기반조성</t>
  </si>
  <si>
    <t>미래감염병기술개발</t>
  </si>
  <si>
    <t>뇌･첨단의공학단</t>
  </si>
  <si>
    <t>미래의료혁신대응기술개발</t>
  </si>
  <si>
    <t>설민</t>
    <phoneticPr fontId="3" type="noConversion"/>
  </si>
  <si>
    <t>첨단GW바이오</t>
  </si>
  <si>
    <t>차세대바이오단</t>
  </si>
  <si>
    <t>첨단바이오글로벌역량강화</t>
  </si>
  <si>
    <t>바이오파운드리기반기술개발</t>
  </si>
  <si>
    <t>바이오파운드리 핵심기기 및 장비고도화기술개발</t>
  </si>
  <si>
    <t>나노·소재기술개발</t>
  </si>
  <si>
    <t>나노‧소재단</t>
  </si>
  <si>
    <t>반도체‧디스플레이단</t>
  </si>
  <si>
    <t>차세대 반도체 대응 미세기판 기술개발</t>
  </si>
  <si>
    <t>이차전지 국제공동연구</t>
  </si>
  <si>
    <t>에너지･환경단</t>
  </si>
  <si>
    <t>반도체 R&amp;D 협력센터</t>
  </si>
  <si>
    <t>반도체·디스플레이국제공동연구</t>
  </si>
  <si>
    <t>국제핵융합실험로공동개발사업</t>
  </si>
  <si>
    <t>국제핵융합실험로공동개발</t>
  </si>
  <si>
    <t>정보･융합기술단</t>
  </si>
  <si>
    <t>박철순</t>
  </si>
  <si>
    <t>공공기술단</t>
  </si>
  <si>
    <t>과기부, 문체부</t>
  </si>
  <si>
    <t>양자기술단</t>
  </si>
  <si>
    <t>초고성능컴퓨팅 활용 고도화</t>
  </si>
  <si>
    <t>양자컴퓨팅연구인프라구축</t>
  </si>
  <si>
    <t>초고성능컴퓨팅 SW 생태계 조성</t>
  </si>
  <si>
    <t>양자컴퓨팅서비스및활용체계구축</t>
  </si>
  <si>
    <t>차세대양자과학기술핵심기초원천연구</t>
  </si>
  <si>
    <t>퀀텀(양자)플랫폼구축</t>
  </si>
  <si>
    <t>에너지·환경기술개발</t>
  </si>
  <si>
    <t>□ 탄소중립기반구축(기후기금)</t>
  </si>
  <si>
    <t>기술개발</t>
  </si>
  <si>
    <t>미래수소원천기술개발</t>
  </si>
  <si>
    <t>무탄소에너지핵심기술개발</t>
  </si>
  <si>
    <t>방사선이용기술개발</t>
  </si>
  <si>
    <t>방사선기기 품질관리 및 검정체계 고도화</t>
  </si>
  <si>
    <t>원자력연구개발사업</t>
  </si>
  <si>
    <t>원자력단</t>
  </si>
  <si>
    <t>박형규</t>
  </si>
  <si>
    <t>송영진</t>
  </si>
  <si>
    <t>민관합작 선진원자로 수출 기반 구축사업(R&amp;D)</t>
  </si>
  <si>
    <t>원자력평화적이용체제구축</t>
  </si>
  <si>
    <t>국제과학비즈니스벨트조성</t>
  </si>
  <si>
    <t>국제과학비즈니스벨트조성(R&amp;D)</t>
  </si>
  <si>
    <t>사회문제해결연구</t>
  </si>
  <si>
    <t xml:space="preserve">관세행정 현장 맞춤형 기술개발 </t>
  </si>
  <si>
    <t>홍지훈</t>
    <phoneticPr fontId="3" type="noConversion"/>
  </si>
  <si>
    <t>경호(보안검색)대응 기술개발</t>
  </si>
  <si>
    <t>지능형유무인복합경비안전기술개발</t>
  </si>
  <si>
    <t>재난재해대응기술개발</t>
  </si>
  <si>
    <t>합성생물학 전문인력 양성</t>
  </si>
  <si>
    <t>국제협력기반조성팀</t>
    <phoneticPr fontId="3" type="noConversion"/>
  </si>
  <si>
    <t>신지혜</t>
    <phoneticPr fontId="3" type="noConversion"/>
  </si>
  <si>
    <t>최승준</t>
  </si>
  <si>
    <t>성과확산혁신팀</t>
    <phoneticPr fontId="3" type="noConversion"/>
  </si>
  <si>
    <t>□ 공공연구성과활성화</t>
  </si>
  <si>
    <t>연구성과기술사업화지원</t>
  </si>
  <si>
    <t>김해종</t>
  </si>
  <si>
    <t>산학협력기반팀</t>
  </si>
  <si>
    <t>협약(3월), 컨설팅(3월~12월)</t>
    <phoneticPr fontId="3" type="noConversion"/>
  </si>
  <si>
    <t>홍지영</t>
    <phoneticPr fontId="3" type="noConversion"/>
  </si>
  <si>
    <t>대학혁신지원</t>
    <phoneticPr fontId="3" type="noConversion"/>
  </si>
  <si>
    <t>대학혁신지원(일반재정)</t>
    <phoneticPr fontId="3" type="noConversion"/>
  </si>
  <si>
    <t>전문대학지원팀</t>
  </si>
  <si>
    <t>김보원</t>
  </si>
  <si>
    <t>윤원형</t>
  </si>
  <si>
    <t>국제협력네트워크팀</t>
    <phoneticPr fontId="3" type="noConversion"/>
  </si>
  <si>
    <t>호라이즌유럽다자협력팀</t>
    <phoneticPr fontId="3" type="noConversion"/>
  </si>
  <si>
    <t>국제협력총괄팀</t>
    <phoneticPr fontId="3" type="noConversion"/>
  </si>
  <si>
    <t>정보화관리실</t>
    <phoneticPr fontId="3" type="noConversion"/>
  </si>
  <si>
    <t>단계(2월, 8월), 공고(4월, 10월), 선정(7월, 12월)</t>
    <phoneticPr fontId="3" type="noConversion"/>
  </si>
  <si>
    <t>김희정</t>
    <phoneticPr fontId="3" type="noConversion"/>
  </si>
  <si>
    <t>2026년도 한국연구재단 주요사업 총괄 현황</t>
    <phoneticPr fontId="3" type="noConversion"/>
  </si>
  <si>
    <t>2026년 
총 예산
(백만원)</t>
    <phoneticPr fontId="3" type="noConversion"/>
  </si>
  <si>
    <t>2026년 
신규 예산
(백만원)</t>
    <phoneticPr fontId="3" type="noConversion"/>
  </si>
  <si>
    <t>리더연구</t>
    <phoneticPr fontId="3" type="noConversion"/>
  </si>
  <si>
    <t>핵심연구</t>
    <phoneticPr fontId="3" type="noConversion"/>
  </si>
  <si>
    <t>세종과학펠로우십</t>
    <phoneticPr fontId="3" type="noConversion"/>
  </si>
  <si>
    <t>기초연구본부, 국제협력본부</t>
    <phoneticPr fontId="3" type="noConversion"/>
  </si>
  <si>
    <t>개인연구지원팀, 구주아프리카협력팀</t>
    <phoneticPr fontId="3" type="noConversion"/>
  </si>
  <si>
    <t>최초신규-공고('25.11월), 선정(1~5월), 개시(6월) / 후속신규-안내('25.11월), 선정('25.12월~1월), 개시(3월) / 계속-단계평가(1월), 최종평가(4월, 6월)</t>
    <phoneticPr fontId="3" type="noConversion"/>
  </si>
  <si>
    <t>최초신규-공고('25.11월), 선정(1~2월), 개시(3월) / 계속-최종평가(5월)</t>
    <phoneticPr fontId="3" type="noConversion"/>
  </si>
  <si>
    <t>최초신규-공고('25.11월), 선정(1~4월), 개시(3월, 9월) / 계속-단계평가('25.12월)</t>
    <phoneticPr fontId="3" type="noConversion"/>
  </si>
  <si>
    <t>기초연구실</t>
    <phoneticPr fontId="3" type="noConversion"/>
  </si>
  <si>
    <t>선도연구센터</t>
    <phoneticPr fontId="3" type="noConversion"/>
  </si>
  <si>
    <t>국가연구소(NRL2.0)</t>
    <phoneticPr fontId="3" type="noConversion"/>
  </si>
  <si>
    <t>AI 기반 대학 과학기술 혁신</t>
    <phoneticPr fontId="3" type="noConversion"/>
  </si>
  <si>
    <t>기초연구지원 정책 및 네트워크 구축</t>
    <phoneticPr fontId="3" type="noConversion"/>
  </si>
  <si>
    <t>공고('25.11월), 접수(1~2월), 선정(6월), 개시(7월)</t>
    <phoneticPr fontId="3" type="noConversion"/>
  </si>
  <si>
    <t>천유정</t>
    <phoneticPr fontId="3" type="noConversion"/>
  </si>
  <si>
    <t>공고('25.11월), 접수('25.12월~'26.1월), 선정(6월), 개시(7월)</t>
    <phoneticPr fontId="3" type="noConversion"/>
  </si>
  <si>
    <t>최유정</t>
  </si>
  <si>
    <t>연차(2월), 개시(3월)</t>
    <phoneticPr fontId="3" type="noConversion"/>
  </si>
  <si>
    <t>연차('25.12월), 개시(1월), 단계(12월)</t>
    <phoneticPr fontId="3" type="noConversion"/>
  </si>
  <si>
    <t>공고(2월), 접수(2~3월), 선정(3월), 개시(4월)</t>
    <phoneticPr fontId="3" type="noConversion"/>
  </si>
  <si>
    <t>임보혜, 정혜진, 전원민</t>
    <phoneticPr fontId="3" type="noConversion"/>
  </si>
  <si>
    <t>6068, 6066, 6069</t>
    <phoneticPr fontId="3" type="noConversion"/>
  </si>
  <si>
    <t>박사후국외연수, Post-Doc. 성장형 연구지원(공동연구유형, 단독연구유형): 접수(2월), 평가(4~5월), 개시(6월_Post-Doc. 성장형 연구지원(공동연구유형, 단독연구유형), 9월_박사후국외연수) / 석사, 박사과정생, 박사후국내연수: 접수(4월), 평가(5~7월), 개시(9월)</t>
    <phoneticPr fontId="3" type="noConversion"/>
  </si>
  <si>
    <t>신용관</t>
    <phoneticPr fontId="3" type="noConversion"/>
  </si>
  <si>
    <t>대학중점연구소지원_글로컬랩: 접수(4월), 평가(5~7월), 연구 개시(9월) / 기초과학연구역량강화: 접수(1~2월), 평가(3~5월), 개시(6월)</t>
    <phoneticPr fontId="3" type="noConversion"/>
  </si>
  <si>
    <t xml:space="preserve">기본연구B(포용형), 미래도전, 글로컬R&amp;D지원, 보호연구: 접수(4월), 평가(5~7월), 개시(9월) </t>
    <phoneticPr fontId="3" type="noConversion"/>
  </si>
  <si>
    <t>이공학술지원팀</t>
  </si>
  <si>
    <t>정혜진</t>
  </si>
  <si>
    <t>연차(1월), 개시(3월), 최종(6월)</t>
    <phoneticPr fontId="3" type="noConversion"/>
  </si>
  <si>
    <t>인문사회연구자지원팀</t>
    <phoneticPr fontId="3" type="noConversion"/>
  </si>
  <si>
    <t>이진후, 윤기원</t>
    <phoneticPr fontId="3" type="noConversion"/>
  </si>
  <si>
    <t>6206, 6203</t>
    <phoneticPr fontId="3" type="noConversion"/>
  </si>
  <si>
    <t>공고(1월), 접수(2월), 평가(2~5월), 개시(6월)</t>
    <phoneticPr fontId="3" type="noConversion"/>
  </si>
  <si>
    <t>김혜은</t>
    <phoneticPr fontId="3" type="noConversion"/>
  </si>
  <si>
    <t>공고(1월), 접수(3월), 평가(3~5월), 개시(9월)</t>
    <phoneticPr fontId="3" type="noConversion"/>
  </si>
  <si>
    <t>최운규</t>
    <phoneticPr fontId="3" type="noConversion"/>
  </si>
  <si>
    <t>학문후속세대지원사업(글로벌리서치)</t>
    <phoneticPr fontId="3" type="noConversion"/>
  </si>
  <si>
    <t>손제은</t>
    <phoneticPr fontId="3" type="noConversion"/>
  </si>
  <si>
    <t>윤기원</t>
    <phoneticPr fontId="3" type="noConversion"/>
  </si>
  <si>
    <t>인문사회연구소지원팀</t>
    <phoneticPr fontId="3" type="noConversion"/>
  </si>
  <si>
    <t>순수학문연구형, 교육연계형, 예술체육특화형 공고(2월), 선정(8월), 개시(9월) / 문제해결형 공고(4월), 선정(8월), 개시(9월)</t>
    <phoneticPr fontId="3" type="noConversion"/>
  </si>
  <si>
    <t>김은경</t>
    <phoneticPr fontId="3" type="noConversion"/>
  </si>
  <si>
    <t>공고(2월), 접수(3~4월), 평가(5~7월), 선정(8월), 개시(9월)</t>
    <phoneticPr fontId="3" type="noConversion"/>
  </si>
  <si>
    <t>인문사회 대학기초연구소지원사업</t>
    <phoneticPr fontId="3" type="noConversion"/>
  </si>
  <si>
    <t>신규:  공고(2월), 접수(2~3월), 평가(3~4월), 선정(4월), 개시(3월(소급적용))</t>
    <phoneticPr fontId="3" type="noConversion"/>
  </si>
  <si>
    <t>학술연구포털구축사업</t>
    <phoneticPr fontId="3" type="noConversion"/>
  </si>
  <si>
    <t>인문사회연구진흥TF</t>
    <phoneticPr fontId="3" type="noConversion"/>
  </si>
  <si>
    <t>인문사회 학술연구포털 ISMP 수립 사업(2월~5월)</t>
    <phoneticPr fontId="3" type="noConversion"/>
  </si>
  <si>
    <t>신규: 공고(2월), 접수(3~4월), 평가(5~7월), 선정(8월), 개시(9월) / 계속: 개시(3월, 5월, 6월, 9월)</t>
    <phoneticPr fontId="3" type="noConversion"/>
  </si>
  <si>
    <t>저술지원사업</t>
    <phoneticPr fontId="3" type="noConversion"/>
  </si>
  <si>
    <t>이은정</t>
    <phoneticPr fontId="3" type="noConversion"/>
  </si>
  <si>
    <t>공고(2월), 접수(3~4월), 선정(5~7월), 선정(8월), 개시(9월)</t>
    <phoneticPr fontId="3" type="noConversion"/>
  </si>
  <si>
    <t>김진석</t>
    <phoneticPr fontId="3" type="noConversion"/>
  </si>
  <si>
    <t>인문도시: 공고(2~3월) 평가(4~5월) 선정(5월) 개시(6월) / 인문사회통합성과확산센터: 공고(5월), 평가(7~8월), 선정(8월), 개시(9월)</t>
    <phoneticPr fontId="3" type="noConversion"/>
  </si>
  <si>
    <t>학술자원공동관리체계 및 연구윤리기반구축</t>
    <phoneticPr fontId="3" type="noConversion"/>
  </si>
  <si>
    <t>공고(2월) 평가(3월) 선정(3월) 개시(4월)</t>
    <phoneticPr fontId="3" type="noConversion"/>
  </si>
  <si>
    <t>계속 연차/단계(2월, 3월 개시), 신규 공고(3-4월), 선정(8월), 개시(9월)</t>
    <phoneticPr fontId="3" type="noConversion"/>
  </si>
  <si>
    <t>대학연구기관 전문연구요원 제도</t>
  </si>
  <si>
    <t>학술총괄팀</t>
  </si>
  <si>
    <t>손예령</t>
  </si>
  <si>
    <t>공고(4월, 9월), 결과공고(6월, 11월), 병역지정업체 공고(6월)</t>
  </si>
  <si>
    <t>대학지원팀</t>
  </si>
  <si>
    <t>지역혁신중심 대학지원체계(RISE)</t>
  </si>
  <si>
    <t>신산업분야 특화 선도전문대학 지원사업 2.0</t>
  </si>
  <si>
    <t>□ 산학연 협력 활성</t>
  </si>
  <si>
    <t>김보원, 윤원형</t>
  </si>
  <si>
    <t>6427, 6424</t>
  </si>
  <si>
    <t xml:space="preserve">기본계획 안내(3월), 협약(3월), 연차평가(6월), 컨설팅(9월), 성과포럼(12월) </t>
  </si>
  <si>
    <t>기본계획 안내 및 사업공고(2월), 선정평가(4월), 사업개시 및 협약체결(5월)</t>
  </si>
  <si>
    <t>인문사회융합인재양성사업</t>
  </si>
  <si>
    <t>김창민</t>
  </si>
  <si>
    <t>공고(3월), 연차(4월), 선정(5월), 개시(6월)</t>
  </si>
  <si>
    <t>서용태</t>
  </si>
  <si>
    <t>협약(2월)</t>
  </si>
  <si>
    <t>대학창업 활성화</t>
  </si>
  <si>
    <t>김현미</t>
  </si>
  <si>
    <t>협약 및 개시(3월)</t>
  </si>
  <si>
    <t>실험실 특화형 창업선도대학(교육부)</t>
  </si>
  <si>
    <t>단계(1월),협약(2월),최종(12월)</t>
  </si>
  <si>
    <t>첨단분야 혁신융합대학사업</t>
  </si>
  <si>
    <t>산학교육혁신팀</t>
  </si>
  <si>
    <t>연차(4월), CO-Week Academy(7월), CO-SHOW(11월), 종합(12월(예정))</t>
  </si>
  <si>
    <t>산학연협력 기반조성 및 성과확산 사업(舊 산학협력 인프라 구축사업)</t>
  </si>
  <si>
    <t>김서현B</t>
  </si>
  <si>
    <t>대학 산학협력활동 실태조사 및 정보공시(4~6월), 산학협력단 패키지 컨설팅(하반기)</t>
  </si>
  <si>
    <t>창업교육 혁신선도대학</t>
  </si>
  <si>
    <t>개시(3월)</t>
  </si>
  <si>
    <t>인재양성사업팀</t>
  </si>
  <si>
    <t>추진계획 수립(1월), 협약(1월), 성과포럼(11월)</t>
  </si>
  <si>
    <t>이공계 연구생활장려금</t>
  </si>
  <si>
    <t>공고(1월), 선정(2월), 개시(3월), 연차(3~4월), (하)공고(6월), 선정(8월), 개시(9월)</t>
  </si>
  <si>
    <t>최종(1월), 선정(3월), 최종(5월), 최종(12월)</t>
  </si>
  <si>
    <t>최종(1월), 협약(3월)</t>
  </si>
  <si>
    <t>과학기술자인력활용</t>
  </si>
  <si>
    <t>기술사종합정보시스템구축운영등지원</t>
  </si>
  <si>
    <t>기술사 종합정보시스템 구축·운영 등 지원(기금)</t>
  </si>
  <si>
    <t>협약(2월), 현장정산(5월), 성과포럼(7월), 실태점검(9월)</t>
  </si>
  <si>
    <t>과학문화확산사업(기금)</t>
  </si>
  <si>
    <t>한국여성과학기술인육성재단 지원</t>
  </si>
  <si>
    <t>BK21사업팀</t>
  </si>
  <si>
    <t>2026년도 개시(3월), AI+X 융합형 및 지역대학 연합형 지원 시범사업 공고(3월), AI+X 융합형 및 지역대학 연합형 지원 시범사업 선정평가(5월), 대학원 혁신 연차평가(6월), 미래인재양성사업 2차 중간평가(8월) 등</t>
  </si>
  <si>
    <t>김예린</t>
  </si>
  <si>
    <t>사업 공고(3월), 선정평가(5월)</t>
  </si>
  <si>
    <t>국제협력기반조성팀</t>
  </si>
  <si>
    <t>한민아</t>
    <phoneticPr fontId="3" type="noConversion"/>
  </si>
  <si>
    <t>02-3460-5746</t>
    <phoneticPr fontId="3" type="noConversion"/>
  </si>
  <si>
    <t>최종평가(3월), 사업단 성과점검(9월)</t>
    <phoneticPr fontId="3" type="noConversion"/>
  </si>
  <si>
    <t>02-3460-5741</t>
    <phoneticPr fontId="3" type="noConversion"/>
  </si>
  <si>
    <t>시행계획(1월), 단계평가(1월), 공모(2월), 최종평가(3월, 11월), 선정평가(4월), 최종선정/협약체결(7월, 11월)</t>
    <phoneticPr fontId="3" type="noConversion"/>
  </si>
  <si>
    <t>사업단 컨설팅(4월)</t>
    <phoneticPr fontId="3" type="noConversion"/>
  </si>
  <si>
    <t>02-3460-5733</t>
    <phoneticPr fontId="3" type="noConversion"/>
  </si>
  <si>
    <t>공고(2월), 선정(3월), 개시(4월)</t>
    <phoneticPr fontId="3" type="noConversion"/>
  </si>
  <si>
    <t>02-3460-5681</t>
    <phoneticPr fontId="3" type="noConversion"/>
  </si>
  <si>
    <t>02-3460-5721</t>
    <phoneticPr fontId="3" type="noConversion"/>
  </si>
  <si>
    <t>최종보고(7~8월), 연차컨설팅(12월)</t>
    <phoneticPr fontId="3" type="noConversion"/>
  </si>
  <si>
    <t>국제개발협력팀</t>
    <phoneticPr fontId="3" type="noConversion"/>
  </si>
  <si>
    <t>정유림</t>
    <phoneticPr fontId="3" type="noConversion"/>
  </si>
  <si>
    <t>2026년 사업 개시(1월), 2027년 무상원조 시행계획 제출(3월)</t>
    <phoneticPr fontId="3" type="noConversion"/>
  </si>
  <si>
    <t>글로벌교육교류사업(한-EU 교육협력사업)</t>
    <phoneticPr fontId="3" type="noConversion"/>
  </si>
  <si>
    <t>공모('25.12~'26.2월), 연구개발계획서 평가(3월), 협약체결(4~5월)</t>
    <phoneticPr fontId="3" type="noConversion"/>
  </si>
  <si>
    <t>김은애</t>
    <phoneticPr fontId="3" type="noConversion"/>
  </si>
  <si>
    <t>공고(3월), 개시(5월)</t>
    <phoneticPr fontId="3" type="noConversion"/>
  </si>
  <si>
    <t>공고(전년 12월), 무상원조계획서 제출(3월), 개시(4월)</t>
    <phoneticPr fontId="3" type="noConversion"/>
  </si>
  <si>
    <t>02-3460-5742</t>
    <phoneticPr fontId="3" type="noConversion"/>
  </si>
  <si>
    <t>Post-Doc. 최종선정(1월), YSSP 공모(4월), 한국위원회(5, 10월), IIASA 정기이사회(6, 11월), YSSP 홍보(12월)</t>
    <phoneticPr fontId="3" type="noConversion"/>
  </si>
  <si>
    <t>추진계획(3월), 공모/접수(4~6월), 연구개발계획서 평가(9~10월), 최종선정/협약체결(12월)</t>
    <phoneticPr fontId="3" type="noConversion"/>
  </si>
  <si>
    <t>전문가 워크숍(5월), 추진계획(7월), 공모/접수(8월), 연구개발계획서 평가(9~10월), 최종선정/협약체결(11월)</t>
    <phoneticPr fontId="3" type="noConversion"/>
  </si>
  <si>
    <t>추진계획(2월), 공모/접수(3~6월), 연구개발계획서 평가(4월, 7~10월), 최종선정/협약체결(11월)</t>
    <phoneticPr fontId="3" type="noConversion"/>
  </si>
  <si>
    <t>조은혜</t>
    <phoneticPr fontId="3" type="noConversion"/>
  </si>
  <si>
    <t>02-3460-5747</t>
    <phoneticPr fontId="3" type="noConversion"/>
  </si>
  <si>
    <t>추진계획(1~2, 5~7, 11월), 공모/접수(1~2, 4, 6~9월), 연구개발계획서 평가(4~7, 9~12월), 최종선정/협약체결(3, 7~9, 11~12월), 한중기초과학교류위원회(5월), 한중일연구지원기관장회의 및 동북아심포지엄(9월)</t>
    <phoneticPr fontId="3" type="noConversion"/>
  </si>
  <si>
    <t>송혜영</t>
    <phoneticPr fontId="3" type="noConversion"/>
  </si>
  <si>
    <t>02-3460-5671</t>
    <phoneticPr fontId="3" type="noConversion"/>
  </si>
  <si>
    <t>외국박사학위신고시스템 및 해외학위조회서비스 상시 운영</t>
    <phoneticPr fontId="3" type="noConversion"/>
  </si>
  <si>
    <t>상반기 : 공고(1월), 선정(1월~5월), 교육(6월), 파견(6월) / 하반기 : 공고(6월), 선정(6월~10월), 교육(11월), 파견(12월)</t>
    <phoneticPr fontId="3" type="noConversion"/>
  </si>
  <si>
    <t>환태평양 연구협력 이니셔티브 지원사업</t>
    <phoneticPr fontId="3" type="noConversion"/>
  </si>
  <si>
    <t xml:space="preserve">선정(3월), 신규과제 연구개시(4월),  연구윤리 현장투어(4,9월), 대학 연구윤리 실태조사(6~7월),연구윤리 포럼(11월) </t>
    <phoneticPr fontId="3" type="noConversion"/>
  </si>
  <si>
    <t>연구정책성과전략본부</t>
  </si>
  <si>
    <t>성과확산혁신팀</t>
  </si>
  <si>
    <t>이선미</t>
  </si>
  <si>
    <t>공고(7월), 수상자 선정(11월), 통합시상식(12월)</t>
  </si>
  <si>
    <t>`26년 하반기 사업공고(3월), `26년 상반기 시상식(5월), 수상자 선정(6월), `27년 상반기 사업공고(8월), 수상자 선정(11월), 통합시상식(12월)</t>
  </si>
  <si>
    <t>표창, 상장, 부상품 제작(3월), 표창, 상장, 부상품 배송(4월)</t>
  </si>
  <si>
    <t>AI정책기획팀</t>
    <phoneticPr fontId="3" type="noConversion"/>
  </si>
  <si>
    <t>전국 7개 운영기관에서 금요일에과학터치(이동과학교실 포함) 강연 개최(3월~10월)</t>
  </si>
  <si>
    <t>6835/6676</t>
    <phoneticPr fontId="3" type="noConversion"/>
  </si>
  <si>
    <t>학술지인증 공고(5월), 학술지인증 실시(6~11월), 학술지인증 결과발표(12월)</t>
    <phoneticPr fontId="3" type="noConversion"/>
  </si>
  <si>
    <t>국가과학자 지원</t>
    <phoneticPr fontId="3" type="noConversion"/>
  </si>
  <si>
    <t>국가과학자 지원사업</t>
    <phoneticPr fontId="3" type="noConversion"/>
  </si>
  <si>
    <t>선정심사(4~6월), 확정(7월)</t>
    <phoneticPr fontId="3" type="noConversion"/>
  </si>
  <si>
    <t>국내 글로벌 석학 연구역량 활용 지원</t>
    <phoneticPr fontId="3" type="noConversion"/>
  </si>
  <si>
    <t>사업공고(3월), 연구개시(7월)</t>
    <phoneticPr fontId="3" type="noConversion"/>
  </si>
  <si>
    <t>AI정보혁신총괄팀</t>
    <phoneticPr fontId="3" type="noConversion"/>
  </si>
  <si>
    <t>신약개발</t>
  </si>
  <si>
    <t>국가전략연구본부</t>
  </si>
  <si>
    <t>차세대바이오</t>
  </si>
  <si>
    <t>신약단, 차세대바이오단, 뇌･첨단의공학단</t>
  </si>
  <si>
    <t>감염병 국가전임상시험 지원체계구축</t>
  </si>
  <si>
    <t>인공지능바이오</t>
  </si>
  <si>
    <t>과기부</t>
    <phoneticPr fontId="9" type="noConversion"/>
  </si>
  <si>
    <t>신약단, 차세대바이오단</t>
  </si>
  <si>
    <t>보스턴코리아공동연구지원</t>
  </si>
  <si>
    <t>뇌과학선도융합기술개발</t>
  </si>
  <si>
    <t>전자약기술개발</t>
  </si>
  <si>
    <t>첨단바이오의약품 비임상 유효성 평가기술 및 제품개발</t>
  </si>
  <si>
    <t>국가신약개발사업(R&amp;D)</t>
  </si>
  <si>
    <t>범부처 재생의료기술개발사업(R&amp;D)</t>
  </si>
  <si>
    <t>세포기반 인공혈액(적혈구 및 혈소판) 제조 및 실증 플랫폼 기술개발사업(R&amp;D)</t>
  </si>
  <si>
    <t>인공아체세포 기반 재생치료 기술개발사업(R&amp;D)</t>
  </si>
  <si>
    <t>첨단신약 타겟 발굴 검증 및 기반기술 개발(R&amp;D)</t>
  </si>
  <si>
    <t>다부처 국가생명연구자원 선진화 사업(R&amp;D)</t>
  </si>
  <si>
    <t>합성생물학핵심기술개발</t>
  </si>
  <si>
    <t>이선일</t>
  </si>
  <si>
    <t>유전자편집·제어·복원·기반기술개발(R&amp;D)</t>
  </si>
  <si>
    <t>마이크로바이옴 기반 차세대 치료 원천기술개발(R&amp;D)</t>
  </si>
  <si>
    <t>AI-네이티브 첨단바이오 자율실험실(R&amp;D)</t>
  </si>
  <si>
    <t>생체노화리프로그래밍원천기술개발(R&amp;D)</t>
  </si>
  <si>
    <t>디지털 AI세포 구축(R&amp;D)</t>
  </si>
  <si>
    <t>한의 디지털 융합 기술개발사업(R&amp;D)</t>
  </si>
  <si>
    <t>치매의료기술연구개발사업(R&amp;D)</t>
  </si>
  <si>
    <t>차세대 치매 연구 및 기술개발</t>
  </si>
  <si>
    <t>나노·소재기술개발(R&amp;D)</t>
  </si>
  <si>
    <t>나노미래소재원천기술개발</t>
  </si>
  <si>
    <t>소재글로벌영커넥트</t>
  </si>
  <si>
    <t>이한라</t>
    <phoneticPr fontId="9" type="noConversion"/>
  </si>
  <si>
    <t>극한소재 실증연구 기반조성 사업(R&amp;D)</t>
  </si>
  <si>
    <t>미래소재디스커버리지원+(R&amp;D)</t>
  </si>
  <si>
    <t>첨단소재원천기술성장지원(R&amp;D)</t>
  </si>
  <si>
    <t>차세대지능형반도체기술개발(소자)(R&amp;D)</t>
  </si>
  <si>
    <t>신소자원천기술개발</t>
  </si>
  <si>
    <t>신개념기초기술개발</t>
  </si>
  <si>
    <t>사업단운영비</t>
  </si>
  <si>
    <t>PIM인공지능반도체핵심기술개발(소자)(R&amp;D)</t>
  </si>
  <si>
    <t>신구조 PIM 소자 및 어레이 기술</t>
  </si>
  <si>
    <t>신재료 PIM 소자 및 어레이 기술</t>
  </si>
  <si>
    <t>신재료 등 기반의 신개념 PIM 기초기술</t>
  </si>
  <si>
    <t>반도체원천기술개발사업(R&amp;D)</t>
  </si>
  <si>
    <t>차세대화합물반도체핵심기술개발</t>
  </si>
  <si>
    <t>국가반도체연구실(NSL) 핵심기술 개발사업</t>
  </si>
  <si>
    <t>반도체 첨단패키징 핵심기술개발</t>
  </si>
  <si>
    <t>차세대 반도체 장비 원천기술개발</t>
  </si>
  <si>
    <t>반도체 글로벌 첨단 팹 연계 활용 사업</t>
  </si>
  <si>
    <t>차세대광패키징기술개발사업</t>
  </si>
  <si>
    <t>초고집적반도체용vdW소재및공정기술개발</t>
  </si>
  <si>
    <t>원천기술 국제협력 개발 사업(R&amp;D)</t>
  </si>
  <si>
    <t>디스플레이원천기술개발(R&amp;D)</t>
  </si>
  <si>
    <t>미래 디스플레이 전략연구실 지원</t>
  </si>
  <si>
    <t>온실리콘 디스플레이 미래 원천기술개발</t>
  </si>
  <si>
    <t>차세대 광기반 연산 반도체 핵심기술개발(R&amp;D)</t>
  </si>
  <si>
    <t>SDV대응가혹환경극복자동차반도체핵심 IP 원천기술 개발(R&amp;D)</t>
  </si>
  <si>
    <t>반도체첨단세라믹소재부품공정혁신기술개발(R&amp;D)</t>
  </si>
  <si>
    <t>차세대 융복합 프리폼 디스플레이 핵심기술개발(R&amp;D)</t>
  </si>
  <si>
    <t>고온초전도자석 실용화기술개발(R&amp;D)</t>
  </si>
  <si>
    <t>국제핵융합실험로 공동개발사업(기금,R&amp;D)</t>
  </si>
  <si>
    <t>거대인프라･방사선단</t>
  </si>
  <si>
    <t>이향진</t>
  </si>
  <si>
    <t>미래개척융합과학기술개발(R&amp;D)</t>
  </si>
  <si>
    <t>재난안전 임무용 육해공 무인이동체 개발(R&amp;D)</t>
  </si>
  <si>
    <t>무인이동체원천기술개발(R&amp;D)</t>
  </si>
  <si>
    <t>전통문화혁신성장융합연구(R&amp;D)</t>
  </si>
  <si>
    <t>최재우</t>
  </si>
  <si>
    <t>미래국방혁신기술개발(R&amp;D)</t>
  </si>
  <si>
    <t>미래국방가교기술개발(R&amp;D)</t>
  </si>
  <si>
    <t>과기부, 방사청</t>
  </si>
  <si>
    <t>손연주</t>
  </si>
  <si>
    <t>극한부품시험입증지원사업(R&amp;D)</t>
  </si>
  <si>
    <t>최효석</t>
  </si>
  <si>
    <t>초전도 도체 시험설비 구축(R&amp;D)</t>
  </si>
  <si>
    <t>차세대정보·컴퓨팅기술개발</t>
  </si>
  <si>
    <t>슈퍼컴퓨팅활성화(R&amp;D)</t>
  </si>
  <si>
    <t>국가 플래그십 초고성능컴퓨팅 인프라 고도화 사업(R&amp;D)</t>
  </si>
  <si>
    <t>민관협력기반AI휴머노이드원천기술고도화(R&amp;D)</t>
  </si>
  <si>
    <t>양자컴퓨팅기술개발 및 기반구축(R&amp;D)</t>
  </si>
  <si>
    <t>유병훈</t>
  </si>
  <si>
    <t>임혜린</t>
  </si>
  <si>
    <t>황재영</t>
  </si>
  <si>
    <t>양자기술국제협력강화(R&amp;D)</t>
  </si>
  <si>
    <t>국가양자팹혁신생태계조성(R&amp;D)</t>
  </si>
  <si>
    <t>양자 파운드리 기반 구축 및 팹 고도화</t>
  </si>
  <si>
    <t>양자과학기술플래그십프로젝트(양자컴퓨팅)(R&amp;D)</t>
  </si>
  <si>
    <t>김석호</t>
  </si>
  <si>
    <t>양자과학기술글로벌파트너십선도대학지원사업(R&amp;D)</t>
  </si>
  <si>
    <t>개도국기후기술실증연구(R&amp;D)</t>
  </si>
  <si>
    <t>송인범</t>
  </si>
  <si>
    <t>CCU인증제도운영기반구축</t>
  </si>
  <si>
    <t>홍성일</t>
  </si>
  <si>
    <t>핵융합선도기술개발사업(R&amp;D)</t>
  </si>
  <si>
    <t>선도기술센터</t>
  </si>
  <si>
    <t>융합연구</t>
  </si>
  <si>
    <t>Korea-ITER 박사후연구원 지원</t>
  </si>
  <si>
    <t>핵융합플러그인프로그램(R&amp;D)</t>
  </si>
  <si>
    <t>혁신형 핵융합로 한계도전 기술개발사업</t>
  </si>
  <si>
    <t>신개념 핵융합 혁신모델 개발사업</t>
  </si>
  <si>
    <t>한국형 혁신 핵융합로 설계기술 개발</t>
  </si>
  <si>
    <t>AI기반디지털가상핵융합로플랫폼개발사업(R&amp;D)</t>
  </si>
  <si>
    <t>확장형 가상 핵융합로 플랫폼 구현</t>
  </si>
  <si>
    <t>AI 기반 분석·제어 모듈 개발</t>
  </si>
  <si>
    <t>기후기술국제협력촉진(R&amp;D)</t>
  </si>
  <si>
    <t>디지털기반 기후변화 예측 및 피해 최소화(R&amp;D)</t>
  </si>
  <si>
    <t>장은혜</t>
  </si>
  <si>
    <t>리튬메탈 음극의 범용적 활용을 위한 모듈형 LEA 핵심기술개발사업(R&amp;D)</t>
  </si>
  <si>
    <t>임슬기</t>
  </si>
  <si>
    <t>글로벌 C.L.E.A.N(R&amp;D)</t>
  </si>
  <si>
    <t>H2GATHER(R&amp;D)</t>
  </si>
  <si>
    <t>신희정</t>
  </si>
  <si>
    <t>탄소자원화플랫폼화합물제조기술개발(R&amp;D)</t>
  </si>
  <si>
    <t>한계돌파형 4대 차세대이차전지 핵심 원천기술개발(R&amp;D)</t>
  </si>
  <si>
    <t>무탄소에너지핵심기술개발사업(R&amp;D)</t>
  </si>
  <si>
    <t>CO2동시포집-전환(RCC)융합기술개발사업(R&amp;D)</t>
  </si>
  <si>
    <t>토양기반기후회복력진단및강화기술개발(R&amp;D)</t>
  </si>
  <si>
    <t>탄소 네거티브 DAC 기술 고도화 사업(R&amp;D)</t>
  </si>
  <si>
    <t>Net-zero 구현 초격차 태양전지 개발(R&amp;D)</t>
  </si>
  <si>
    <t>CCU메가프로젝트(R&amp;D)</t>
  </si>
  <si>
    <t>청정수소원천기술밸류업(R&amp;D)</t>
  </si>
  <si>
    <t>수소융합혁신기술개발(R&amp;D)</t>
  </si>
  <si>
    <t>(혁신도전형)소재혁신 양자시뮬레이터 개발(R&amp;D)</t>
  </si>
  <si>
    <t>용융염원자로(MSR) 원천기술개발사업(R&amp;D)</t>
  </si>
  <si>
    <t>사용후핵연료 저장·처분 안전성 확보를 위한 핵심기술개발 사업(R&amp;D)</t>
  </si>
  <si>
    <t>혁신형 소형모듈원자로(i-SMR) 기술개발사업(R&amp;D)</t>
  </si>
  <si>
    <t>후행핵주기관리기술개발(R&amp;D)</t>
  </si>
  <si>
    <t>사용후핵연료 처리기술 고도화</t>
    <phoneticPr fontId="9" type="noConversion"/>
  </si>
  <si>
    <t>권태환</t>
  </si>
  <si>
    <t>고준위폐기물 관리 차세대 혁신 기술 개발</t>
    <phoneticPr fontId="9" type="noConversion"/>
  </si>
  <si>
    <t>가동원전 안전성 향상 핵심기술 개발사업(R&amp;D)</t>
  </si>
  <si>
    <t>원전해체 경쟁력 강화 기술개발사업(R&amp;D)</t>
  </si>
  <si>
    <t>민관합작 차세대원자로 개발 프로젝트(R&amp;D)</t>
  </si>
  <si>
    <t>이지인</t>
  </si>
  <si>
    <t>소형모듈원자로 경쟁력 강화 혁신기술개발(R&amp;D)</t>
  </si>
  <si>
    <t>극한환경 원자력 전원공급 시스템개발(R&amp;D)</t>
  </si>
  <si>
    <t>사용후핵연료 통합관리 혁신기술개발(R&amp;D)</t>
  </si>
  <si>
    <t>원자력연구기반확충사업(R&amp;D)</t>
  </si>
  <si>
    <t>원자력국제협력기반조성사업(R&amp;D)</t>
  </si>
  <si>
    <t>원자력국제공동연구지원사업(R&amp;D)</t>
  </si>
  <si>
    <t>수출용 신형 연구로 개발 및 실증사업</t>
  </si>
  <si>
    <t>수출용 신형 연구로 개발 및 실증(R&amp;D)</t>
  </si>
  <si>
    <t>수출용 신형연구로 생산 동위원소 상용화기술개발(R&amp;D)</t>
  </si>
  <si>
    <t>중입자가속기 구축 지원</t>
  </si>
  <si>
    <t>중입자가속기구축지원(R&amp;D)</t>
  </si>
  <si>
    <t>이상옥</t>
  </si>
  <si>
    <t>방사선 이용 희귀난치질환 대응 핵심기술개발</t>
  </si>
  <si>
    <t>박승찬</t>
  </si>
  <si>
    <t>미래방사선 강점기술 고도화</t>
  </si>
  <si>
    <t>내방사선 국가전략반도체 핵심기술개발</t>
  </si>
  <si>
    <t>방사선혁신이용기반기술개발</t>
  </si>
  <si>
    <t>방사선 기반 소재/장비 기술 혁신화 사업</t>
  </si>
  <si>
    <t>방사성동위원소 산업 육성 및 고도화 기술 지원사업(R&amp;D)</t>
  </si>
  <si>
    <t>수요 맞춤형 동위원소 생산 집적화 및 시설 고도화</t>
  </si>
  <si>
    <t>동위원소 생산 및 산업 기술력 증진 국제화 지원체계</t>
  </si>
  <si>
    <t>동위원소 자급 및 이용 산업 통합지원 체계 구축</t>
  </si>
  <si>
    <t>방사선기기 품질관리 및 검정 체계 고도화(R&amp;D)</t>
  </si>
  <si>
    <t>방사선융복합산업지원(R&amp;D)</t>
  </si>
  <si>
    <t>방사선기술상용화지원</t>
  </si>
  <si>
    <t>방사선 기술 융복합 클러스터</t>
  </si>
  <si>
    <t>방사선산업육성센터</t>
  </si>
  <si>
    <t>의료용 방사성 동위원소 생산기술 및 시스템 고도화(R&amp;D)</t>
  </si>
  <si>
    <t>비파괴검사 기술역량 강화(R&amp;D)</t>
  </si>
  <si>
    <t>국가전략기술 핵심역량 확보를 위한 중성자 활용 기술 고도화(R&amp;D)</t>
  </si>
  <si>
    <t>중이온가속기 선행R&amp;D</t>
  </si>
  <si>
    <t>Net-zero 대응 미세먼지저감 기술개발(R&amp;D)</t>
  </si>
  <si>
    <t>박인선</t>
  </si>
  <si>
    <t>과기부, 경호처</t>
  </si>
  <si>
    <t>과기부, 법무부</t>
  </si>
  <si>
    <t>첨단기술을 활용한 사회문제해결 실증확산 지원(R&amp;D)</t>
  </si>
  <si>
    <t>전문기술인 활용 재난재해 대응기술 현장화 지원(R&amp;D)</t>
  </si>
  <si>
    <t>소부장분야전문인력양성(R&amp;D)</t>
  </si>
  <si>
    <t>데이터융합형신소재고급인력양성</t>
  </si>
  <si>
    <t>김민</t>
  </si>
  <si>
    <t>과학기술혁신인재양성(R&amp;D)</t>
  </si>
  <si>
    <t>감염병연구 전문인력양성</t>
  </si>
  <si>
    <t>시스템반도체 융합전문인력육성</t>
  </si>
  <si>
    <t>반도체첨단패키징전문인력양성</t>
  </si>
  <si>
    <t>육‧해‧공 무인이동체 혁신인재양성</t>
  </si>
  <si>
    <t>양한나</t>
  </si>
  <si>
    <t>데이터사이언스 융합인재양성</t>
  </si>
  <si>
    <t>양자정보과학 인적기반조성</t>
  </si>
  <si>
    <t>차세대이차전지전문인력양성</t>
  </si>
  <si>
    <t>차세대원자력전문인력양성</t>
  </si>
  <si>
    <t>가속기인력양성 및 활용지원</t>
  </si>
  <si>
    <t>해외대형연구시설활용연구지원</t>
  </si>
  <si>
    <t>방사광가속기공동이용연구지원(R&amp;D)</t>
  </si>
  <si>
    <t>방사광가속기 공동이용연구지원사업(가속기핵심기술개발사업)</t>
  </si>
  <si>
    <t>다목적방사광가속기구축(R&amp;D)</t>
  </si>
  <si>
    <t>전화번호
(042-869-XXXX)</t>
    <phoneticPr fontId="3" type="noConversion"/>
  </si>
  <si>
    <t>02-3460-5762</t>
    <phoneticPr fontId="3" type="noConversion"/>
  </si>
  <si>
    <t>02-3460-5761</t>
    <phoneticPr fontId="3" type="noConversion"/>
  </si>
  <si>
    <t>02-3460-5765</t>
    <phoneticPr fontId="3" type="noConversion"/>
  </si>
  <si>
    <t>이다은</t>
    <phoneticPr fontId="3" type="noConversion"/>
  </si>
  <si>
    <t>정현호, 황지영</t>
    <phoneticPr fontId="3" type="noConversion"/>
  </si>
  <si>
    <t>6813, 6805, 6809, 6808, 6814, 6802, 6806, 5722</t>
    <phoneticPr fontId="3" type="noConversion"/>
  </si>
  <si>
    <t>6808, 6802</t>
    <phoneticPr fontId="3" type="noConversion"/>
  </si>
  <si>
    <t>김영상</t>
    <phoneticPr fontId="3" type="noConversion"/>
  </si>
  <si>
    <t xml:space="preserve">중앙거점 : 공고(4월), 접수(4월~5월), 선정(5월), 개시(6월) / 연구센터 : 공고(4월), 접수(5월), 선정(6~7월), 개시(8월) </t>
    <phoneticPr fontId="3" type="noConversion"/>
  </si>
  <si>
    <t>김지우</t>
    <phoneticPr fontId="3" type="noConversion"/>
  </si>
  <si>
    <t>AID 전환 중점 전문대학 지원사업</t>
  </si>
  <si>
    <t>직업계고-전문대학 교육과정 연계 선도대학 지원사업</t>
  </si>
  <si>
    <t>기본계획 안내 및 사업공고(4월), 선정평가(5월), 사업개시 및 협약체결(6월)</t>
  </si>
  <si>
    <t>김진혁</t>
    <phoneticPr fontId="3" type="noConversion"/>
  </si>
  <si>
    <t>(학술지인증)학술연구기반지원팀/(KCI)연구데이터분석팀</t>
  </si>
  <si>
    <t>과기부, 관세청</t>
  </si>
  <si>
    <t>과기부, 국토부, 산업부, 소방청</t>
  </si>
  <si>
    <t>과기부, 기후부</t>
  </si>
  <si>
    <t>문체부</t>
  </si>
  <si>
    <t>평가(4월), 개시(4월)</t>
  </si>
  <si>
    <t>EIC개발협력연구(R&amp;D)</t>
  </si>
  <si>
    <t>평가(4월), 진도점검(12월)</t>
  </si>
  <si>
    <t>양성자가속기 성능향상 선행 R&amp;D 사업(R&amp;D)</t>
  </si>
  <si>
    <t>바이오.의료기술개발(R&amp;D)</t>
    <phoneticPr fontId="9" type="noConversion"/>
  </si>
  <si>
    <t>강명진</t>
    <phoneticPr fontId="9" type="noConversion"/>
  </si>
  <si>
    <t>강명진, 김서현</t>
    <phoneticPr fontId="9" type="noConversion"/>
  </si>
  <si>
    <t>7775, 7827</t>
    <phoneticPr fontId="9" type="noConversion"/>
  </si>
  <si>
    <t>이태경B, 노영석</t>
    <phoneticPr fontId="9" type="noConversion"/>
  </si>
  <si>
    <t>7772, 7826</t>
    <phoneticPr fontId="9" type="noConversion"/>
  </si>
  <si>
    <t>이태경B</t>
    <phoneticPr fontId="9" type="noConversion"/>
  </si>
  <si>
    <t>신약단, 뇌･첨단의공학단</t>
  </si>
  <si>
    <t>서유리</t>
  </si>
  <si>
    <t>노영석</t>
  </si>
  <si>
    <t>서유리, 김유진</t>
    <phoneticPr fontId="9" type="noConversion"/>
  </si>
  <si>
    <t>7778, 7823</t>
    <phoneticPr fontId="9" type="noConversion"/>
  </si>
  <si>
    <t>김유진</t>
  </si>
  <si>
    <t>안성용</t>
  </si>
  <si>
    <t>7778, 7822</t>
    <phoneticPr fontId="9" type="noConversion"/>
  </si>
  <si>
    <t>서유리, 이선일</t>
    <phoneticPr fontId="9" type="noConversion"/>
  </si>
  <si>
    <t>강명진</t>
  </si>
  <si>
    <t>강태인</t>
  </si>
  <si>
    <t>이효민</t>
  </si>
  <si>
    <t>합성생물학 기술개발(R&amp;D)</t>
    <phoneticPr fontId="9" type="noConversion"/>
  </si>
  <si>
    <t>공고(1월), 평가(3월), 개시(4월)</t>
  </si>
  <si>
    <t>공공기관임무중심감염병연구다부처협력(R&amp;D)</t>
  </si>
  <si>
    <t>김서현</t>
    <phoneticPr fontId="9" type="noConversion"/>
  </si>
  <si>
    <t>AIxBio 혁신 연구거점 조성 시범사업(R&amp;D)</t>
  </si>
  <si>
    <t>바이오파운드리 인프라 및 활용기반 구축(R&amp;D)</t>
    <phoneticPr fontId="9" type="noConversion"/>
  </si>
  <si>
    <t>송수경</t>
  </si>
  <si>
    <t>기반구축(나노팹고도화)</t>
  </si>
  <si>
    <t>김영진</t>
    <phoneticPr fontId="9" type="noConversion"/>
  </si>
  <si>
    <t>기반구축(연구기반혁신)</t>
  </si>
  <si>
    <t>서은솔</t>
    <phoneticPr fontId="9" type="noConversion"/>
  </si>
  <si>
    <t>7852, 7860</t>
    <phoneticPr fontId="9" type="noConversion"/>
  </si>
  <si>
    <t>서은솔, 김민</t>
    <phoneticPr fontId="9" type="noConversion"/>
  </si>
  <si>
    <t>국가전략기술미래소재기술개발</t>
  </si>
  <si>
    <t>7855</t>
    <phoneticPr fontId="9" type="noConversion"/>
  </si>
  <si>
    <t>7855, 7859</t>
    <phoneticPr fontId="9" type="noConversion"/>
  </si>
  <si>
    <t>이한라, 박정민</t>
    <phoneticPr fontId="9" type="noConversion"/>
  </si>
  <si>
    <t>글로벌공급망첨단소재기술개발</t>
  </si>
  <si>
    <t>공고(2월), 평가(3월), 개시(4월)</t>
  </si>
  <si>
    <t>고성조</t>
    <phoneticPr fontId="9" type="noConversion"/>
  </si>
  <si>
    <t>범부처 첨단 의료기기 연구개발(R&amp;D)</t>
    <phoneticPr fontId="3" type="noConversion"/>
  </si>
  <si>
    <t>김정현A</t>
  </si>
  <si>
    <t>공고(2월, 4월), 평가(3월, 6월), 개시(4월, 7월)</t>
  </si>
  <si>
    <t>이한라</t>
  </si>
  <si>
    <t>공고(3월), 평가(6월), 개시(7월)</t>
  </si>
  <si>
    <t>김영진</t>
  </si>
  <si>
    <t>박은지</t>
  </si>
  <si>
    <t>권기태</t>
  </si>
  <si>
    <t>고온초전도 마그넷 기술개발</t>
  </si>
  <si>
    <t>글로벌융합연구지원</t>
  </si>
  <si>
    <t>과학기술인문사회융합연구</t>
  </si>
  <si>
    <t>디지털융합R&amp;D플랫폼구축</t>
  </si>
  <si>
    <t>디지털연구개발기반인프라구축</t>
  </si>
  <si>
    <t>BRIDGE융합연구개발</t>
  </si>
  <si>
    <t>과학난제도전융합연구개발</t>
  </si>
  <si>
    <t>미래유망융합기술파이오니어(도전형)</t>
  </si>
  <si>
    <t>7736, 7737</t>
    <phoneticPr fontId="9" type="noConversion"/>
  </si>
  <si>
    <t>최재우, 한보경</t>
  </si>
  <si>
    <t>미래유망융합기술파이오니어(유망신기술형)</t>
  </si>
  <si>
    <t>공고(2월), 평가(4월), 개시(5월)</t>
  </si>
  <si>
    <t>공고(4월), 평가(5월), 개시(7월)</t>
  </si>
  <si>
    <t>공고(5월), 평가(6월), 개시(7월)</t>
  </si>
  <si>
    <t>5597</t>
  </si>
  <si>
    <t>박형민</t>
  </si>
  <si>
    <t>한계도전전략센터</t>
  </si>
  <si>
    <t>한계도전 R&amp;D 프로젝트(R&amp;D)</t>
  </si>
  <si>
    <t>전통문화 산업화기술개발</t>
  </si>
  <si>
    <t>전통문화 원천기술개발</t>
  </si>
  <si>
    <t>현장문제해결형 연구개발</t>
  </si>
  <si>
    <t>엄정하</t>
  </si>
  <si>
    <t>차세대 AI+S&amp;T 기반기술개발(R&amp;D)</t>
  </si>
  <si>
    <t>AI+S&amp;T 혁신 기술 개발(R&amp;D)</t>
  </si>
  <si>
    <t>극지환경연구개발(R&amp;D)</t>
  </si>
  <si>
    <t>공고(1월), 평가(3~4월), 개시(4월)</t>
  </si>
  <si>
    <t>공고(1월, 4월), 평가(3~4월, 6~7월), 개시(4월, 7월)</t>
  </si>
  <si>
    <t>양자공통기반기술개발</t>
  </si>
  <si>
    <t>(정책지정) 개시(4월)</t>
  </si>
  <si>
    <t>C1가스리파이너리밸류업</t>
  </si>
  <si>
    <t>자원순환형 초고에너지 밀도 주유형 알루미늄 공기전지(R&amp;D)</t>
    <phoneticPr fontId="9" type="noConversion"/>
  </si>
  <si>
    <t>공고(2월), 평가(4월), 개시(4월)</t>
  </si>
  <si>
    <t>공고(2월), 평가(4월), 개시(4월), 연차(12월) 등</t>
  </si>
  <si>
    <t>해양기초생산량 기반 탄소감축 연구(R&amp;D)</t>
  </si>
  <si>
    <t>차세대CCU기술고도화</t>
  </si>
  <si>
    <t>그린수소 기술자립 프로젝트</t>
  </si>
  <si>
    <t>H2 NEXT ROUND</t>
  </si>
  <si>
    <t>AI기반미래기후기술개발원천연구사업</t>
  </si>
  <si>
    <t>석유대체친환경화학기술개발</t>
  </si>
  <si>
    <t>□ 원자력 진흥</t>
  </si>
  <si>
    <t>(정책지정) 평가(4월 초), 개시(4월)</t>
  </si>
  <si>
    <t>AI기반무탄소에너지활용화학기술개발(R&amp;D)</t>
    <phoneticPr fontId="9" type="noConversion"/>
  </si>
  <si>
    <t>소형모듈원자로사용후핵연료발생량저감핵연료기반기술개발</t>
  </si>
  <si>
    <t>소형모듈원자로 디지털 혁신 검증·운영 기술개발</t>
  </si>
  <si>
    <t>원자력기초연구지원</t>
  </si>
  <si>
    <t>공고(2월), 평가(3월), 개시(4월), 연차보고서(12월)</t>
  </si>
  <si>
    <t>원자로 재료열화 대응 혁신기술개발(R&amp;D)</t>
  </si>
  <si>
    <t>미래원자력기술시설장비구축활용</t>
  </si>
  <si>
    <t>미래 글로벌 원자력 전문인력양성</t>
    <phoneticPr fontId="9" type="noConversion"/>
  </si>
  <si>
    <t>차세대원자력혁신생태계기반조성</t>
  </si>
  <si>
    <t>해외수요기반 연구로 핵심기술 통합플랫폼 구축</t>
  </si>
  <si>
    <t>방사선이용기술개발(R&amp;D)</t>
  </si>
  <si>
    <t>차세대 원자력 성능검증을 위한 중성자 조사시험 핵심기술 개발)</t>
  </si>
  <si>
    <t>중성자 활용기술 고도화를 통한 산업 응용기술 개발</t>
  </si>
  <si>
    <t>에너지/양자소재 성능향상을 위한 중성자 분석기술 고도화</t>
  </si>
  <si>
    <t>공공행정서비스혁신기술개발(R&amp;D)</t>
  </si>
  <si>
    <t>□ 사회문제해결</t>
  </si>
  <si>
    <t>재범징후선제적감지및대응력강화</t>
  </si>
  <si>
    <t>공고(2월, 4월), 평가(3월, 6월), 개시(4월, 7월), 연차(12월) 등</t>
  </si>
  <si>
    <t>실시간 해저재해 감시기술개발</t>
  </si>
  <si>
    <t>재난안전혁신기술개발(R&amp;D)</t>
  </si>
  <si>
    <t>국민생활안전긴급대응연구(2단계)</t>
  </si>
  <si>
    <t>리튬기반 배터리 제조 및 저장.취급 시설 안정을 위한 기술개발</t>
  </si>
  <si>
    <t>공고(6월), 평가평가(8월), 개시(9월)</t>
  </si>
  <si>
    <t>차세대 유망 Seed 기술실용화 패스트트랙</t>
  </si>
  <si>
    <t>공공연구성과 사업화‧창업 지원(R&amp;D)</t>
  </si>
  <si>
    <t>이다은, 김다영, 배성렬, 정현호, 송아영, 황지영, 전혜수, 서수정</t>
    <phoneticPr fontId="3" type="noConversion"/>
  </si>
  <si>
    <t>최초신규-1차 공고('25.11월), 선정(1~2월), 개시(3월), 2차 공고(3월), 선정(5~8월), 개시(9월) / 계속-연차점검(9~11월), 최종평가(3월, 6월, 9월)</t>
    <phoneticPr fontId="3" type="noConversion"/>
  </si>
  <si>
    <t>유전자·세포 선도화전략 설계 및 정책 연구사업</t>
    <phoneticPr fontId="3" type="noConversion"/>
  </si>
  <si>
    <t>미래혁신선도형 이차전지 원천기술개발(R&amp;D)</t>
    <phoneticPr fontId="3" type="noConversion"/>
  </si>
  <si>
    <t>과학기술진흥기금사업</t>
    <phoneticPr fontId="3" type="noConversion"/>
  </si>
  <si>
    <t>□ 출연연연구기관지원</t>
    <phoneticPr fontId="3" type="noConversion"/>
  </si>
  <si>
    <t>직할출연연구기관지원</t>
    <phoneticPr fontId="3" type="noConversion"/>
  </si>
  <si>
    <t>R&amp;D 매니지먼트 선진화 사업</t>
    <phoneticPr fontId="3" type="noConversion"/>
  </si>
  <si>
    <t>연구사업총괄팀</t>
    <phoneticPr fontId="3" type="noConversion"/>
  </si>
  <si>
    <t>사업공고(4월), 연구개시(4~5월)</t>
    <phoneticPr fontId="3" type="noConversion"/>
  </si>
  <si>
    <t>정혁, 박대성, 박지문, 정수빈, 김예린</t>
  </si>
  <si>
    <t>6449, 6444. 6447, 6952, 6953</t>
  </si>
  <si>
    <t>이공 우수인재 성장경로 지원 시범사업</t>
  </si>
  <si>
    <t>차석일, 송재문</t>
  </si>
  <si>
    <t>6452, 6456</t>
  </si>
  <si>
    <t xml:space="preserve">25년도 최종 결과 발표(2월), 컨설팅(5월), 협약(6월), 공고(9월), 접수(10월), 정량검토(11월), 평가(12월), 가결과 발표(12월) </t>
    <phoneticPr fontId="3" type="noConversion"/>
  </si>
  <si>
    <t>김흥기, 구본승, 황경서</t>
  </si>
  <si>
    <t>6168, 6162, 6163</t>
  </si>
  <si>
    <t>김보경, 조현경, 전형록</t>
  </si>
  <si>
    <t>6167, 6164, 6169</t>
  </si>
  <si>
    <t>공모(2월), 선정평가(4~6월), 협약(7월), 연차점검(12월), 단계평가(12월), 최종평가(12월)</t>
    <phoneticPr fontId="3" type="noConversion"/>
  </si>
  <si>
    <t>기본계획안내/사업개시(3월), 사업계획서 접수 및 협약/포뮬러 배분(4월), 성과평가보고서 접수(5월), 성과평가(6~7월), 평가결과 확정 및 사업비 안내(8월), 수정사업계획서 접수(9~10월), 전문가 컨설팅 실시/성과지표 달성도 점검(10월), 최종사업계획서 접수(11월), 희망대학 맞춤형 행ㆍ재정 컨설팅 지원(11월)</t>
    <phoneticPr fontId="3" type="noConversion"/>
  </si>
  <si>
    <t>기본계획안내/사업개시(3월), 사업계획서 접수 및 협약/포뮬러 배분(4월), 성과평가보고서 접수(5월), 성과평가(6월), 평가결과 확정 및 사업비 안내(7월), 자율혁신계획서 접수(8월), 전문가 컨설팅 실시(9월), 사업 책임자/실무자 워크숍(10월), 사업 만족도 조사(11월), 사업 성과포럼(12월)</t>
    <phoneticPr fontId="3" type="noConversion"/>
  </si>
  <si>
    <t>(학술지인증)유주현/(KCI)이길용</t>
    <phoneticPr fontId="3" type="noConversion"/>
  </si>
  <si>
    <t>KIC 등</t>
    <phoneticPr fontId="3" type="noConversion"/>
  </si>
  <si>
    <t>내역사업별 상이</t>
    <phoneticPr fontId="3" type="noConversion"/>
  </si>
  <si>
    <t>내역사업별 상이</t>
    <phoneticPr fontId="3" type="noConversion"/>
  </si>
  <si>
    <t>※ 국가간협력기반조성사업 관련 내용은 재단 홈페이지 사업공고 참조</t>
  </si>
  <si>
    <t>※ 각 사업별 상세일정에 따라 연간 일정 변동 가능 / 기금사업 및 기평비 등 일부 내용은 일정표 목록에서 제외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</si>
</sst>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  <numFmt numFmtId="177" formatCode="0;\-0;\-"/>
    <numFmt numFmtId="178" formatCode="###,###,###,###"/>
    <numFmt numFmtId="179" formatCode="###,###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rgb="FF000000"/>
      <name val="Tahoma"/>
      <family val="2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E0E2E6"/>
      </right>
      <top/>
      <bottom style="thin">
        <color rgb="FFD2D5DA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7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41" fontId="6" fillId="0" borderId="1" xfId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41" fontId="6" fillId="0" borderId="1" xfId="18" applyFont="1" applyFill="1" applyBorder="1" applyAlignment="1">
      <alignment horizontal="center" vertical="center" shrinkToFit="1"/>
    </xf>
    <xf numFmtId="0" fontId="6" fillId="0" borderId="1" xfId="17" applyFont="1" applyBorder="1" applyAlignment="1">
      <alignment horizontal="center" vertical="center" shrinkToFit="1"/>
    </xf>
    <xf numFmtId="41" fontId="6" fillId="0" borderId="1" xfId="7" applyFont="1" applyFill="1" applyBorder="1" applyAlignment="1">
      <alignment horizontal="center" vertical="center" shrinkToFit="1"/>
    </xf>
    <xf numFmtId="0" fontId="6" fillId="2" borderId="1" xfId="17" applyFont="1" applyFill="1" applyBorder="1" applyAlignment="1">
      <alignment horizontal="center" vertical="center" shrinkToFit="1"/>
    </xf>
    <xf numFmtId="49" fontId="6" fillId="2" borderId="1" xfId="17" applyNumberFormat="1" applyFont="1" applyFill="1" applyBorder="1" applyAlignment="1">
      <alignment horizontal="center" vertical="center" shrinkToFit="1"/>
    </xf>
    <xf numFmtId="178" fontId="6" fillId="0" borderId="1" xfId="1" applyNumberFormat="1" applyFont="1" applyFill="1" applyBorder="1" applyAlignment="1">
      <alignment horizontal="right" vertical="center" shrinkToFit="1"/>
    </xf>
    <xf numFmtId="178" fontId="6" fillId="0" borderId="1" xfId="1" applyNumberFormat="1" applyFont="1" applyFill="1" applyBorder="1" applyAlignment="1">
      <alignment horizontal="right" vertical="center"/>
    </xf>
    <xf numFmtId="178" fontId="6" fillId="2" borderId="1" xfId="1" applyNumberFormat="1" applyFont="1" applyFill="1" applyBorder="1" applyAlignment="1">
      <alignment horizontal="right" vertical="center"/>
    </xf>
    <xf numFmtId="178" fontId="6" fillId="2" borderId="1" xfId="1" applyNumberFormat="1" applyFont="1" applyFill="1" applyBorder="1" applyAlignment="1">
      <alignment horizontal="right" vertical="center" shrinkToFit="1"/>
    </xf>
    <xf numFmtId="178" fontId="6" fillId="0" borderId="1" xfId="18" applyNumberFormat="1" applyFont="1" applyFill="1" applyBorder="1" applyAlignment="1">
      <alignment horizontal="right" vertical="center" shrinkToFit="1"/>
    </xf>
    <xf numFmtId="178" fontId="6" fillId="0" borderId="1" xfId="18" applyNumberFormat="1" applyFont="1" applyFill="1" applyBorder="1" applyAlignment="1">
      <alignment horizontal="right" vertical="center"/>
    </xf>
    <xf numFmtId="178" fontId="6" fillId="2" borderId="1" xfId="18" applyNumberFormat="1" applyFont="1" applyFill="1" applyBorder="1" applyAlignment="1">
      <alignment horizontal="right" vertical="center"/>
    </xf>
    <xf numFmtId="178" fontId="6" fillId="0" borderId="1" xfId="16" applyNumberFormat="1" applyFont="1" applyFill="1" applyBorder="1" applyAlignment="1">
      <alignment horizontal="right" vertical="center"/>
    </xf>
    <xf numFmtId="178" fontId="6" fillId="0" borderId="1" xfId="8" applyNumberFormat="1" applyFont="1" applyFill="1" applyBorder="1" applyAlignment="1">
      <alignment horizontal="right" vertical="center"/>
    </xf>
    <xf numFmtId="178" fontId="6" fillId="0" borderId="1" xfId="8" applyNumberFormat="1" applyFont="1" applyFill="1" applyBorder="1" applyAlignment="1">
      <alignment horizontal="right" vertical="center" shrinkToFit="1"/>
    </xf>
    <xf numFmtId="178" fontId="6" fillId="0" borderId="1" xfId="7" applyNumberFormat="1" applyFont="1" applyFill="1" applyBorder="1" applyAlignment="1">
      <alignment horizontal="right" vertical="center"/>
    </xf>
    <xf numFmtId="178" fontId="6" fillId="0" borderId="1" xfId="13" applyNumberFormat="1" applyFont="1" applyFill="1" applyBorder="1" applyAlignment="1">
      <alignment horizontal="right" vertical="center"/>
    </xf>
    <xf numFmtId="178" fontId="6" fillId="2" borderId="1" xfId="15" applyNumberFormat="1" applyFont="1" applyFill="1" applyBorder="1" applyAlignment="1">
      <alignment horizontal="right" vertical="center"/>
    </xf>
    <xf numFmtId="178" fontId="6" fillId="2" borderId="1" xfId="6" applyNumberFormat="1" applyFont="1" applyFill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2" borderId="1" xfId="0" applyNumberFormat="1" applyFont="1" applyFill="1" applyBorder="1" applyAlignment="1">
      <alignment horizontal="right" vertical="center"/>
    </xf>
    <xf numFmtId="49" fontId="6" fillId="0" borderId="1" xfId="17" applyNumberFormat="1" applyFont="1" applyBorder="1" applyAlignment="1">
      <alignment horizontal="center" vertical="center" shrinkToFit="1"/>
    </xf>
    <xf numFmtId="177" fontId="6" fillId="0" borderId="1" xfId="17" applyNumberFormat="1" applyFont="1" applyBorder="1" applyAlignment="1">
      <alignment horizontal="center" vertical="center" shrinkToFit="1"/>
    </xf>
    <xf numFmtId="177" fontId="6" fillId="2" borderId="1" xfId="17" applyNumberFormat="1" applyFont="1" applyFill="1" applyBorder="1" applyAlignment="1">
      <alignment horizontal="center" vertical="center" shrinkToFit="1"/>
    </xf>
    <xf numFmtId="0" fontId="6" fillId="0" borderId="1" xfId="20" applyFont="1" applyBorder="1" applyAlignment="1">
      <alignment horizontal="center" vertical="center" shrinkToFit="1"/>
    </xf>
    <xf numFmtId="41" fontId="6" fillId="2" borderId="1" xfId="18" applyFont="1" applyFill="1" applyBorder="1" applyAlignment="1">
      <alignment horizontal="center" vertical="center" shrinkToFit="1"/>
    </xf>
    <xf numFmtId="179" fontId="6" fillId="0" borderId="1" xfId="1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178" fontId="6" fillId="0" borderId="8" xfId="1" applyNumberFormat="1" applyFont="1" applyFill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11" fillId="0" borderId="0" xfId="17" applyFont="1">
      <alignment vertical="center"/>
    </xf>
    <xf numFmtId="178" fontId="6" fillId="2" borderId="1" xfId="16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0" borderId="5" xfId="17" applyFont="1" applyBorder="1" applyAlignment="1">
      <alignment horizontal="center" vertical="center" shrinkToFit="1"/>
    </xf>
    <xf numFmtId="0" fontId="6" fillId="2" borderId="5" xfId="17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176" fontId="6" fillId="0" borderId="6" xfId="0" applyNumberFormat="1" applyFont="1" applyBorder="1" applyAlignment="1">
      <alignment horizontal="center" vertical="center" shrinkToFit="1"/>
    </xf>
    <xf numFmtId="49" fontId="6" fillId="2" borderId="5" xfId="0" applyNumberFormat="1" applyFont="1" applyFill="1" applyBorder="1" applyAlignment="1">
      <alignment horizontal="center" vertical="center" shrinkToFit="1"/>
    </xf>
    <xf numFmtId="176" fontId="6" fillId="2" borderId="6" xfId="0" applyNumberFormat="1" applyFont="1" applyFill="1" applyBorder="1" applyAlignment="1">
      <alignment horizontal="center" vertical="center" shrinkToFit="1"/>
    </xf>
    <xf numFmtId="49" fontId="6" fillId="0" borderId="5" xfId="17" applyNumberFormat="1" applyFont="1" applyBorder="1" applyAlignment="1">
      <alignment horizontal="center" vertical="center" shrinkToFit="1"/>
    </xf>
    <xf numFmtId="49" fontId="6" fillId="0" borderId="6" xfId="17" applyNumberFormat="1" applyFont="1" applyBorder="1" applyAlignment="1">
      <alignment horizontal="center" vertical="center" shrinkToFit="1"/>
    </xf>
    <xf numFmtId="49" fontId="6" fillId="2" borderId="5" xfId="17" applyNumberFormat="1" applyFont="1" applyFill="1" applyBorder="1" applyAlignment="1">
      <alignment horizontal="center" vertical="center" shrinkToFit="1"/>
    </xf>
    <xf numFmtId="49" fontId="6" fillId="2" borderId="6" xfId="17" applyNumberFormat="1" applyFont="1" applyFill="1" applyBorder="1" applyAlignment="1">
      <alignment horizontal="center" vertical="center" shrinkToFit="1"/>
    </xf>
    <xf numFmtId="49" fontId="6" fillId="0" borderId="6" xfId="20" applyNumberFormat="1" applyFont="1" applyBorder="1" applyAlignment="1">
      <alignment horizontal="center" vertical="center" shrinkToFit="1"/>
    </xf>
    <xf numFmtId="49" fontId="6" fillId="0" borderId="6" xfId="18" applyNumberFormat="1" applyFont="1" applyFill="1" applyBorder="1" applyAlignment="1">
      <alignment horizontal="center" vertical="center" shrinkToFit="1"/>
    </xf>
    <xf numFmtId="49" fontId="6" fillId="0" borderId="6" xfId="21" applyNumberFormat="1" applyFont="1" applyFill="1" applyBorder="1" applyAlignment="1">
      <alignment horizontal="center" vertical="center" shrinkToFit="1"/>
    </xf>
    <xf numFmtId="49" fontId="6" fillId="2" borderId="6" xfId="18" applyNumberFormat="1" applyFont="1" applyFill="1" applyBorder="1" applyAlignment="1">
      <alignment horizontal="center" vertical="center" shrinkToFit="1"/>
    </xf>
    <xf numFmtId="49" fontId="6" fillId="0" borderId="6" xfId="1" applyNumberFormat="1" applyFont="1" applyFill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2" borderId="13" xfId="0" applyFont="1" applyFill="1" applyBorder="1" applyAlignment="1">
      <alignment horizontal="left" vertical="center" shrinkToFit="1"/>
    </xf>
    <xf numFmtId="0" fontId="6" fillId="0" borderId="13" xfId="17" applyFont="1" applyBorder="1" applyAlignment="1">
      <alignment horizontal="left" vertical="center" shrinkToFit="1"/>
    </xf>
    <xf numFmtId="49" fontId="6" fillId="2" borderId="13" xfId="17" applyNumberFormat="1" applyFont="1" applyFill="1" applyBorder="1" applyAlignment="1">
      <alignment horizontal="left" vertical="center" shrinkToFit="1"/>
    </xf>
    <xf numFmtId="0" fontId="6" fillId="0" borderId="13" xfId="17" quotePrefix="1" applyFont="1" applyBorder="1" applyAlignment="1">
      <alignment horizontal="left" vertical="center" shrinkToFit="1"/>
    </xf>
    <xf numFmtId="0" fontId="6" fillId="0" borderId="13" xfId="19" applyFont="1" applyBorder="1" applyAlignment="1">
      <alignment horizontal="left" vertical="center" shrinkToFit="1"/>
    </xf>
    <xf numFmtId="177" fontId="6" fillId="0" borderId="13" xfId="17" applyNumberFormat="1" applyFont="1" applyBorder="1" applyAlignment="1">
      <alignment horizontal="left" vertical="center" shrinkToFit="1"/>
    </xf>
    <xf numFmtId="49" fontId="6" fillId="2" borderId="13" xfId="17" quotePrefix="1" applyNumberFormat="1" applyFont="1" applyFill="1" applyBorder="1" applyAlignment="1">
      <alignment horizontal="left" vertical="center" shrinkToFit="1"/>
    </xf>
    <xf numFmtId="41" fontId="6" fillId="0" borderId="13" xfId="18" applyFont="1" applyFill="1" applyBorder="1" applyAlignment="1">
      <alignment horizontal="left" vertical="center" shrinkToFit="1"/>
    </xf>
    <xf numFmtId="49" fontId="6" fillId="2" borderId="13" xfId="18" applyNumberFormat="1" applyFont="1" applyFill="1" applyBorder="1" applyAlignment="1">
      <alignment horizontal="left" vertical="center" shrinkToFit="1"/>
    </xf>
    <xf numFmtId="49" fontId="6" fillId="0" borderId="13" xfId="18" applyNumberFormat="1" applyFont="1" applyFill="1" applyBorder="1" applyAlignment="1">
      <alignment horizontal="left" vertical="center" shrinkToFit="1"/>
    </xf>
    <xf numFmtId="41" fontId="6" fillId="0" borderId="13" xfId="1" applyFont="1" applyFill="1" applyBorder="1" applyAlignment="1">
      <alignment horizontal="left" vertical="center" shrinkToFit="1"/>
    </xf>
    <xf numFmtId="0" fontId="6" fillId="0" borderId="13" xfId="0" quotePrefix="1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5" fillId="4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0" borderId="1" xfId="1" applyNumberFormat="1" applyFont="1" applyFill="1" applyBorder="1" applyAlignment="1">
      <alignment horizontal="center" vertical="center" shrinkToFit="1"/>
    </xf>
    <xf numFmtId="0" fontId="5" fillId="0" borderId="1" xfId="17" applyFont="1" applyBorder="1" applyAlignment="1">
      <alignment horizontal="center" vertical="center" shrinkToFit="1"/>
    </xf>
    <xf numFmtId="0" fontId="5" fillId="0" borderId="6" xfId="17" applyFont="1" applyBorder="1" applyAlignment="1">
      <alignment horizontal="center" vertical="center" shrinkToFit="1"/>
    </xf>
    <xf numFmtId="0" fontId="5" fillId="2" borderId="1" xfId="17" applyFont="1" applyFill="1" applyBorder="1" applyAlignment="1">
      <alignment horizontal="center" vertical="center" shrinkToFit="1"/>
    </xf>
    <xf numFmtId="0" fontId="5" fillId="2" borderId="6" xfId="17" applyFont="1" applyFill="1" applyBorder="1" applyAlignment="1">
      <alignment horizontal="center" vertical="center" shrinkToFit="1"/>
    </xf>
    <xf numFmtId="0" fontId="5" fillId="0" borderId="4" xfId="17" applyFont="1" applyBorder="1" applyAlignment="1">
      <alignment horizontal="center" vertical="center" shrinkToFit="1"/>
    </xf>
    <xf numFmtId="49" fontId="5" fillId="2" borderId="1" xfId="11" applyNumberFormat="1" applyFont="1" applyFill="1" applyBorder="1" applyAlignment="1">
      <alignment horizontal="center" vertical="center" shrinkToFit="1"/>
    </xf>
    <xf numFmtId="49" fontId="5" fillId="0" borderId="1" xfId="11" applyNumberFormat="1" applyFont="1" applyBorder="1" applyAlignment="1">
      <alignment horizontal="center" vertical="center" shrinkToFit="1"/>
    </xf>
    <xf numFmtId="49" fontId="5" fillId="2" borderId="1" xfId="17" applyNumberFormat="1" applyFont="1" applyFill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4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 wrapText="1" shrinkToFit="1"/>
    </xf>
    <xf numFmtId="0" fontId="0" fillId="0" borderId="12" xfId="0" applyBorder="1">
      <alignment vertical="center"/>
    </xf>
    <xf numFmtId="0" fontId="5" fillId="4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178" fontId="6" fillId="0" borderId="3" xfId="1" applyNumberFormat="1" applyFont="1" applyFill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176" fontId="6" fillId="0" borderId="17" xfId="0" applyNumberFormat="1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left" vertical="center" shrinkToFit="1"/>
    </xf>
    <xf numFmtId="0" fontId="4" fillId="3" borderId="21" xfId="0" applyFont="1" applyFill="1" applyBorder="1" applyAlignment="1">
      <alignment horizontal="center" vertical="center" wrapText="1" shrinkToFit="1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23" xfId="0" applyFont="1" applyFill="1" applyBorder="1" applyAlignment="1">
      <alignment horizontal="center" vertical="center" shrinkToFit="1"/>
    </xf>
    <xf numFmtId="41" fontId="5" fillId="3" borderId="22" xfId="1" applyFont="1" applyFill="1" applyBorder="1" applyAlignment="1">
      <alignment horizontal="center" vertical="center" wrapText="1" shrinkToFit="1"/>
    </xf>
    <xf numFmtId="0" fontId="4" fillId="3" borderId="21" xfId="0" applyFont="1" applyFill="1" applyBorder="1" applyAlignment="1">
      <alignment horizontal="center" vertical="center" shrinkToFit="1"/>
    </xf>
    <xf numFmtId="176" fontId="4" fillId="3" borderId="23" xfId="0" applyNumberFormat="1" applyFont="1" applyFill="1" applyBorder="1" applyAlignment="1">
      <alignment horizontal="center" vertical="center" wrapText="1" shrinkToFi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178" fontId="6" fillId="0" borderId="10" xfId="0" applyNumberFormat="1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7" xfId="0" applyNumberFormat="1" applyFont="1" applyBorder="1" applyAlignment="1">
      <alignment horizontal="center" vertical="center"/>
    </xf>
    <xf numFmtId="0" fontId="5" fillId="0" borderId="2" xfId="17" applyFont="1" applyBorder="1" applyAlignment="1">
      <alignment horizontal="center" vertical="center" shrinkToFit="1"/>
    </xf>
    <xf numFmtId="0" fontId="5" fillId="0" borderId="15" xfId="17" applyFont="1" applyBorder="1" applyAlignment="1">
      <alignment horizontal="center" vertical="center" shrinkToFit="1"/>
    </xf>
    <xf numFmtId="0" fontId="5" fillId="0" borderId="3" xfId="17" applyFont="1" applyBorder="1" applyAlignment="1">
      <alignment horizontal="center" vertical="center" shrinkToFit="1"/>
    </xf>
    <xf numFmtId="49" fontId="5" fillId="0" borderId="2" xfId="11" applyNumberFormat="1" applyFont="1" applyBorder="1" applyAlignment="1">
      <alignment horizontal="center" vertical="center" shrinkToFit="1"/>
    </xf>
    <xf numFmtId="49" fontId="5" fillId="0" borderId="15" xfId="11" applyNumberFormat="1" applyFont="1" applyBorder="1" applyAlignment="1">
      <alignment horizontal="center" vertical="center" shrinkToFit="1"/>
    </xf>
    <xf numFmtId="49" fontId="5" fillId="0" borderId="3" xfId="11" applyNumberFormat="1" applyFont="1" applyBorder="1" applyAlignment="1">
      <alignment horizontal="center" vertical="center" shrinkToFit="1"/>
    </xf>
    <xf numFmtId="49" fontId="5" fillId="2" borderId="2" xfId="11" applyNumberFormat="1" applyFont="1" applyFill="1" applyBorder="1" applyAlignment="1">
      <alignment horizontal="center" vertical="center" shrinkToFit="1"/>
    </xf>
    <xf numFmtId="49" fontId="5" fillId="2" borderId="15" xfId="11" applyNumberFormat="1" applyFont="1" applyFill="1" applyBorder="1" applyAlignment="1">
      <alignment horizontal="center" vertical="center" shrinkToFit="1"/>
    </xf>
    <xf numFmtId="49" fontId="5" fillId="2" borderId="3" xfId="11" applyNumberFormat="1" applyFont="1" applyFill="1" applyBorder="1" applyAlignment="1">
      <alignment horizontal="center" vertical="center" shrinkToFit="1"/>
    </xf>
    <xf numFmtId="0" fontId="5" fillId="2" borderId="2" xfId="17" applyFont="1" applyFill="1" applyBorder="1" applyAlignment="1">
      <alignment horizontal="center" vertical="center" shrinkToFit="1"/>
    </xf>
    <xf numFmtId="0" fontId="5" fillId="2" borderId="15" xfId="17" applyFont="1" applyFill="1" applyBorder="1" applyAlignment="1">
      <alignment horizontal="center" vertical="center" shrinkToFit="1"/>
    </xf>
    <xf numFmtId="0" fontId="5" fillId="2" borderId="3" xfId="17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5" fillId="5" borderId="6" xfId="0" applyFont="1" applyFill="1" applyBorder="1" applyAlignment="1">
      <alignment horizontal="center" vertical="center" shrinkToFit="1"/>
    </xf>
  </cellXfs>
  <cellStyles count="22">
    <cellStyle name="쉼표 [0]" xfId="1" builtinId="6"/>
    <cellStyle name="쉼표 [0] 2" xfId="3" xr:uid="{1494B53F-5321-4741-A05E-27DA82A11AE0}"/>
    <cellStyle name="쉼표 [0] 2 2" xfId="5" xr:uid="{F4F93450-6DEF-463B-BA8F-DBC27B573634}"/>
    <cellStyle name="쉼표 [0] 2 2 2" xfId="8" xr:uid="{CB0F42A5-4FDB-4EA6-B514-5016F1A82563}"/>
    <cellStyle name="쉼표 [0] 2 2 2 2" xfId="16" xr:uid="{1031AD34-4D1C-4C92-9304-89AB51C671C7}"/>
    <cellStyle name="쉼표 [0] 3" xfId="2" xr:uid="{C57DE393-083C-4EE7-BD8C-53FC48C46539}"/>
    <cellStyle name="쉼표 [0] 4" xfId="4" xr:uid="{529EAD51-49C9-4552-8FE2-71BCD0F16CD8}"/>
    <cellStyle name="쉼표 [0] 5" xfId="6" xr:uid="{189BB8CD-7898-454B-9346-31FC94E841D0}"/>
    <cellStyle name="쉼표 [0] 5 2" xfId="9" xr:uid="{5B180186-2C54-40BF-BB8F-0B539B0F838D}"/>
    <cellStyle name="쉼표 [0] 5 2 2" xfId="14" xr:uid="{0365086B-2BEE-4737-BF84-6E36EF281E30}"/>
    <cellStyle name="쉼표 [0] 6" xfId="7" xr:uid="{6E413FB0-2736-405C-ABAF-01CA176F7A93}"/>
    <cellStyle name="쉼표 [0] 6 2" xfId="15" xr:uid="{988C41A4-4574-42FD-A643-1C901DC31DAE}"/>
    <cellStyle name="쉼표 [0] 7" xfId="10" xr:uid="{84BE0F34-34E9-4D1B-A8A4-9E0B99214FDB}"/>
    <cellStyle name="쉼표 [0] 8" xfId="18" xr:uid="{367819AA-1349-4234-97EA-5917AC9E685F}"/>
    <cellStyle name="쉼표 [0] 9" xfId="13" xr:uid="{08324A56-B0BB-4746-ACB0-2F2A2454C04D}"/>
    <cellStyle name="통화 [0] 2" xfId="21" xr:uid="{25FBC428-CD96-4A5E-9F1C-49AA1BB9DF44}"/>
    <cellStyle name="표준" xfId="0" builtinId="0"/>
    <cellStyle name="표준 2" xfId="11" xr:uid="{E2B0166E-EB78-4F42-9D9A-1004E3913995}"/>
    <cellStyle name="표준 3" xfId="12" xr:uid="{9325E40D-2847-4BAD-90D0-7C51C97D655A}"/>
    <cellStyle name="표준 3 2" xfId="19" xr:uid="{17ECA2C3-3082-4345-A904-4027B697BAE6}"/>
    <cellStyle name="표준 3 3" xfId="20" xr:uid="{D87BF6FB-012D-4C6F-B953-6F02BB80A704}"/>
    <cellStyle name="표준 4" xfId="17" xr:uid="{E22733F9-2758-4046-A213-BC8F9E0E80C2}"/>
  </cellStyles>
  <dxfs count="1">
    <dxf>
      <font>
        <b val="0"/>
        <i val="0"/>
        <strike val="0"/>
      </font>
      <fill>
        <patternFill>
          <bgColor theme="7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161841</xdr:colOff>
      <xdr:row>11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671A2D3-0C83-475F-98CE-711A989ACE19}"/>
            </a:ext>
          </a:extLst>
        </xdr:cNvPr>
        <xdr:cNvSpPr txBox="1"/>
      </xdr:nvSpPr>
      <xdr:spPr>
        <a:xfrm>
          <a:off x="1708701" y="5227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CA28F93-4CC4-4D4E-AD43-6B87B5DCD64F}"/>
            </a:ext>
          </a:extLst>
        </xdr:cNvPr>
        <xdr:cNvSpPr txBox="1"/>
      </xdr:nvSpPr>
      <xdr:spPr>
        <a:xfrm>
          <a:off x="1708701" y="5227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16</xdr:row>
      <xdr:rowOff>0</xdr:rowOff>
    </xdr:from>
    <xdr:to>
      <xdr:col>2</xdr:col>
      <xdr:colOff>340306</xdr:colOff>
      <xdr:row>16</xdr:row>
      <xdr:rowOff>213013</xdr:rowOff>
    </xdr:to>
    <xdr:sp macro="" textlink="">
      <xdr:nvSpPr>
        <xdr:cNvPr id="28" name="TextBox 2">
          <a:extLst>
            <a:ext uri="{FF2B5EF4-FFF2-40B4-BE49-F238E27FC236}">
              <a16:creationId xmlns:a16="http://schemas.microsoft.com/office/drawing/2014/main" id="{587E97FB-A185-4F8F-9865-2D72D406356A}"/>
            </a:ext>
          </a:extLst>
        </xdr:cNvPr>
        <xdr:cNvSpPr txBox="1"/>
      </xdr:nvSpPr>
      <xdr:spPr>
        <a:xfrm>
          <a:off x="1708785" y="682752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14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8B27FDA-D9F8-476A-BCEA-25921898D95E}"/>
            </a:ext>
          </a:extLst>
        </xdr:cNvPr>
        <xdr:cNvSpPr txBox="1"/>
      </xdr:nvSpPr>
      <xdr:spPr>
        <a:xfrm>
          <a:off x="1708701" y="6187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14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6782187-AB1D-412C-B6D6-22A41FDA9800}"/>
            </a:ext>
          </a:extLst>
        </xdr:cNvPr>
        <xdr:cNvSpPr txBox="1"/>
      </xdr:nvSpPr>
      <xdr:spPr>
        <a:xfrm>
          <a:off x="1708701" y="6187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19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3E1499C-D528-4752-874E-8E4133951036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19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991D26FD-E2CC-488D-BFDC-BFE74C7E59EA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43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105931E-F96A-4D68-B225-C3B330467399}"/>
            </a:ext>
          </a:extLst>
        </xdr:cNvPr>
        <xdr:cNvSpPr txBox="1"/>
      </xdr:nvSpPr>
      <xdr:spPr>
        <a:xfrm>
          <a:off x="1708701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30</xdr:row>
      <xdr:rowOff>0</xdr:rowOff>
    </xdr:from>
    <xdr:to>
      <xdr:col>2</xdr:col>
      <xdr:colOff>340306</xdr:colOff>
      <xdr:row>30</xdr:row>
      <xdr:rowOff>213013</xdr:rowOff>
    </xdr:to>
    <xdr:sp macro="" textlink="">
      <xdr:nvSpPr>
        <xdr:cNvPr id="34" name="TextBox 2">
          <a:extLst>
            <a:ext uri="{FF2B5EF4-FFF2-40B4-BE49-F238E27FC236}">
              <a16:creationId xmlns:a16="http://schemas.microsoft.com/office/drawing/2014/main" id="{20F82469-A369-4A33-8755-5A7A27BF1A39}"/>
            </a:ext>
          </a:extLst>
        </xdr:cNvPr>
        <xdr:cNvSpPr txBox="1"/>
      </xdr:nvSpPr>
      <xdr:spPr>
        <a:xfrm>
          <a:off x="1708785" y="1002792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30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32EC212-1545-4844-8CB5-C5BEB686C979}"/>
            </a:ext>
          </a:extLst>
        </xdr:cNvPr>
        <xdr:cNvSpPr txBox="1"/>
      </xdr:nvSpPr>
      <xdr:spPr>
        <a:xfrm>
          <a:off x="1708701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30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791D747-3C62-437B-9F29-A29428F7E189}"/>
            </a:ext>
          </a:extLst>
        </xdr:cNvPr>
        <xdr:cNvSpPr txBox="1"/>
      </xdr:nvSpPr>
      <xdr:spPr>
        <a:xfrm>
          <a:off x="1708701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40</xdr:row>
      <xdr:rowOff>23120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798B29F-03E7-4556-A468-8340E8C7C039}"/>
            </a:ext>
          </a:extLst>
        </xdr:cNvPr>
        <xdr:cNvSpPr txBox="1"/>
      </xdr:nvSpPr>
      <xdr:spPr>
        <a:xfrm>
          <a:off x="1708701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40</xdr:row>
      <xdr:rowOff>23120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0CFE20-6574-42D6-922A-830F096DD23F}"/>
            </a:ext>
          </a:extLst>
        </xdr:cNvPr>
        <xdr:cNvSpPr txBox="1"/>
      </xdr:nvSpPr>
      <xdr:spPr>
        <a:xfrm>
          <a:off x="1708701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45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F8B72E1-B22A-4134-8373-AEC61F848F41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45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E787A35C-3831-49E0-B61C-4E6F9F5ED7D2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167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AAA1409-E4D2-4269-A5B0-0A5623F05303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167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815FA2F-3A49-48A9-97AD-D8F8D11AF069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190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A8D19DD-C1DF-4DDC-A912-821E26152CF5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190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D74DFB2-F79A-4F4B-837A-EC97A76F7318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138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98545CA-6F09-42C4-830C-069D0A2C3B1F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123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364E8472-A490-4C40-AD47-272EF082CD4D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227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78C53CC-9186-492E-AD2A-E5B2244469F2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138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C8C90E0-B94D-4D33-A5AE-DAFF3BC68173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108</xdr:row>
      <xdr:rowOff>0</xdr:rowOff>
    </xdr:from>
    <xdr:to>
      <xdr:col>2</xdr:col>
      <xdr:colOff>340306</xdr:colOff>
      <xdr:row>108</xdr:row>
      <xdr:rowOff>213013</xdr:rowOff>
    </xdr:to>
    <xdr:sp macro="" textlink="">
      <xdr:nvSpPr>
        <xdr:cNvPr id="49" name="TextBox 2">
          <a:extLst>
            <a:ext uri="{FF2B5EF4-FFF2-40B4-BE49-F238E27FC236}">
              <a16:creationId xmlns:a16="http://schemas.microsoft.com/office/drawing/2014/main" id="{B3F95AB1-40B3-4217-A1A9-513E26FF44D8}"/>
            </a:ext>
          </a:extLst>
        </xdr:cNvPr>
        <xdr:cNvSpPr txBox="1"/>
      </xdr:nvSpPr>
      <xdr:spPr>
        <a:xfrm>
          <a:off x="1708785" y="1482852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111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6517D3A-4E5C-4540-87DE-F1D1D85A768C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112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2AC1012-6DED-4F5C-BDF8-8BA4F1627AA2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139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A268D21-BCBB-4D54-9E3A-D33359DE3A5F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138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52A19E1-52F6-40DB-8016-3168B7BCFE78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139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051B451-9708-451E-9ECC-C344B542F88B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139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505D2E28-20EC-4298-AE30-00860B7439BE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138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3555960-75C8-4A33-9FA3-2CFD906C806B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139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BD29902-0B6D-4D6B-A2C9-34452624913E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140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F6488CA-B768-47FE-9C3F-D149C9D8628A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141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9FB6590-CB0B-4525-AB5E-0EF9DAC19E78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144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3F75850-E870-496D-906B-089239AE32E2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144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4D92FAB-0710-487D-9315-CA9EB644A3DE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145</xdr:row>
      <xdr:rowOff>0</xdr:rowOff>
    </xdr:from>
    <xdr:to>
      <xdr:col>2</xdr:col>
      <xdr:colOff>340306</xdr:colOff>
      <xdr:row>145</xdr:row>
      <xdr:rowOff>287101</xdr:rowOff>
    </xdr:to>
    <xdr:sp macro="" textlink="">
      <xdr:nvSpPr>
        <xdr:cNvPr id="62" name="TextBox 2">
          <a:extLst>
            <a:ext uri="{FF2B5EF4-FFF2-40B4-BE49-F238E27FC236}">
              <a16:creationId xmlns:a16="http://schemas.microsoft.com/office/drawing/2014/main" id="{23432B76-32D0-4C30-9DC7-C0F78719B744}"/>
            </a:ext>
          </a:extLst>
        </xdr:cNvPr>
        <xdr:cNvSpPr txBox="1"/>
      </xdr:nvSpPr>
      <xdr:spPr>
        <a:xfrm>
          <a:off x="1708785" y="14828520"/>
          <a:ext cx="178381" cy="2871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121</xdr:row>
      <xdr:rowOff>23120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C9579EC-FAB1-4F6A-B950-237931D9992B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139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E032AEB-254A-41E4-BCB2-E586974650A0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139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9E7FB16-1028-47FB-8B77-F142D3CAAD2E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121</xdr:row>
      <xdr:rowOff>23120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166ACF1-3E5A-402F-B5EA-F3B19354E5BD}"/>
            </a:ext>
          </a:extLst>
        </xdr:cNvPr>
        <xdr:cNvSpPr txBox="1"/>
      </xdr:nvSpPr>
      <xdr:spPr>
        <a:xfrm>
          <a:off x="1708701" y="14828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229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3614609A-F287-4962-93CB-2622B68165FC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229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66BCA20-38A6-4AEE-B1A7-68973138FBBC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226</xdr:row>
      <xdr:rowOff>0</xdr:rowOff>
    </xdr:from>
    <xdr:to>
      <xdr:col>2</xdr:col>
      <xdr:colOff>340306</xdr:colOff>
      <xdr:row>226</xdr:row>
      <xdr:rowOff>213013</xdr:rowOff>
    </xdr:to>
    <xdr:sp macro="" textlink="">
      <xdr:nvSpPr>
        <xdr:cNvPr id="74" name="TextBox 2">
          <a:extLst>
            <a:ext uri="{FF2B5EF4-FFF2-40B4-BE49-F238E27FC236}">
              <a16:creationId xmlns:a16="http://schemas.microsoft.com/office/drawing/2014/main" id="{00FE4B5A-136D-426C-ADA7-3E7F5FF6988B}"/>
            </a:ext>
          </a:extLst>
        </xdr:cNvPr>
        <xdr:cNvSpPr txBox="1"/>
      </xdr:nvSpPr>
      <xdr:spPr>
        <a:xfrm>
          <a:off x="1708785" y="266700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226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94A29160-9DC6-4DEA-9230-80D85E0E3CF2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226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D23AB1CB-CD9D-4C5A-8F5C-E8C0C7463AE4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231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78FF15E-E8FB-4F88-A856-D19C47E6BEC0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231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F63CF5B-128E-42D4-8308-B1FF14E57A45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240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1888AB72-0070-4168-8E1D-F545991874CA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240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5E425E6-A791-40BC-8FD5-B1D0AFC35173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249</xdr:row>
      <xdr:rowOff>0</xdr:rowOff>
    </xdr:from>
    <xdr:to>
      <xdr:col>2</xdr:col>
      <xdr:colOff>340306</xdr:colOff>
      <xdr:row>249</xdr:row>
      <xdr:rowOff>213013</xdr:rowOff>
    </xdr:to>
    <xdr:sp macro="" textlink="">
      <xdr:nvSpPr>
        <xdr:cNvPr id="81" name="TextBox 2">
          <a:extLst>
            <a:ext uri="{FF2B5EF4-FFF2-40B4-BE49-F238E27FC236}">
              <a16:creationId xmlns:a16="http://schemas.microsoft.com/office/drawing/2014/main" id="{6FE08C54-7D85-418D-B6DA-CBE93676F380}"/>
            </a:ext>
          </a:extLst>
        </xdr:cNvPr>
        <xdr:cNvSpPr txBox="1"/>
      </xdr:nvSpPr>
      <xdr:spPr>
        <a:xfrm>
          <a:off x="1708785" y="618744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249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B74BC500-B390-4DDB-86F6-1716D866ED54}"/>
            </a:ext>
          </a:extLst>
        </xdr:cNvPr>
        <xdr:cNvSpPr txBox="1"/>
      </xdr:nvSpPr>
      <xdr:spPr>
        <a:xfrm>
          <a:off x="1708701" y="6187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249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1E0DA44-F99C-43DA-AB7F-00B9A192EC9C}"/>
            </a:ext>
          </a:extLst>
        </xdr:cNvPr>
        <xdr:cNvSpPr txBox="1"/>
      </xdr:nvSpPr>
      <xdr:spPr>
        <a:xfrm>
          <a:off x="1708701" y="6187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260</xdr:row>
      <xdr:rowOff>23120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878EB98-3508-40C9-811E-F3A730FCB428}"/>
            </a:ext>
          </a:extLst>
        </xdr:cNvPr>
        <xdr:cNvSpPr txBox="1"/>
      </xdr:nvSpPr>
      <xdr:spPr>
        <a:xfrm>
          <a:off x="1708701" y="749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260</xdr:row>
      <xdr:rowOff>23120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A142E40-6B0A-4AC9-9D1A-F0161A2E931A}"/>
            </a:ext>
          </a:extLst>
        </xdr:cNvPr>
        <xdr:cNvSpPr txBox="1"/>
      </xdr:nvSpPr>
      <xdr:spPr>
        <a:xfrm>
          <a:off x="1708701" y="749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ABF773A4-C511-48F4-9B1F-0F65BF47BCA7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243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840D4ED-7C62-4230-B253-8852CA90ACA8}"/>
            </a:ext>
          </a:extLst>
        </xdr:cNvPr>
        <xdr:cNvSpPr txBox="1"/>
      </xdr:nvSpPr>
      <xdr:spPr>
        <a:xfrm>
          <a:off x="1708701" y="778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793A97BA-7A9F-4432-8381-80CAB6952467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1975625-C459-4A40-A5CC-A3A0A897ED99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FE40178-70B2-4408-9217-0CACC4AA5517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42A7618F-EC43-4208-8FEF-229E4388B15F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9584524-D85A-4D13-82BB-24CDE31600C4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07D3B0A-C42E-47EE-B42B-6E955C56D69F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C0A517B4-93FD-4F67-8765-B086B6C43913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420E540-5FFF-4ACC-9715-49C1065DA23F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253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1208632-C6F4-4CB8-A233-1199D630FDF4}"/>
            </a:ext>
          </a:extLst>
        </xdr:cNvPr>
        <xdr:cNvSpPr txBox="1"/>
      </xdr:nvSpPr>
      <xdr:spPr>
        <a:xfrm>
          <a:off x="1708701" y="8107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189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26FB280-BA86-4A51-9E8A-4F00A88F3713}"/>
            </a:ext>
          </a:extLst>
        </xdr:cNvPr>
        <xdr:cNvSpPr txBox="1"/>
      </xdr:nvSpPr>
      <xdr:spPr>
        <a:xfrm>
          <a:off x="1708701" y="874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189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0C92734-2264-40BA-AA2D-E4669BB45CF4}"/>
            </a:ext>
          </a:extLst>
        </xdr:cNvPr>
        <xdr:cNvSpPr txBox="1"/>
      </xdr:nvSpPr>
      <xdr:spPr>
        <a:xfrm>
          <a:off x="1708701" y="874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192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D0FB0F2D-8A03-4C30-BB39-DC1F6C033068}"/>
            </a:ext>
          </a:extLst>
        </xdr:cNvPr>
        <xdr:cNvSpPr txBox="1"/>
      </xdr:nvSpPr>
      <xdr:spPr>
        <a:xfrm>
          <a:off x="1708701" y="874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192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107FF938-8C19-49E2-ABA1-47A5BF42494D}"/>
            </a:ext>
          </a:extLst>
        </xdr:cNvPr>
        <xdr:cNvSpPr txBox="1"/>
      </xdr:nvSpPr>
      <xdr:spPr>
        <a:xfrm>
          <a:off x="1708701" y="874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194</xdr:row>
      <xdr:rowOff>0</xdr:rowOff>
    </xdr:from>
    <xdr:to>
      <xdr:col>2</xdr:col>
      <xdr:colOff>340306</xdr:colOff>
      <xdr:row>194</xdr:row>
      <xdr:rowOff>287794</xdr:rowOff>
    </xdr:to>
    <xdr:sp macro="" textlink="">
      <xdr:nvSpPr>
        <xdr:cNvPr id="101" name="TextBox 2">
          <a:extLst>
            <a:ext uri="{FF2B5EF4-FFF2-40B4-BE49-F238E27FC236}">
              <a16:creationId xmlns:a16="http://schemas.microsoft.com/office/drawing/2014/main" id="{7799ACCB-FDFF-43BB-9F78-2A2F3FBEC236}"/>
            </a:ext>
          </a:extLst>
        </xdr:cNvPr>
        <xdr:cNvSpPr txBox="1"/>
      </xdr:nvSpPr>
      <xdr:spPr>
        <a:xfrm>
          <a:off x="1708785" y="8747760"/>
          <a:ext cx="178381" cy="287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twoCellAnchor editAs="oneCell">
    <xdr:from>
      <xdr:col>2</xdr:col>
      <xdr:colOff>161925</xdr:colOff>
      <xdr:row>265</xdr:row>
      <xdr:rowOff>0</xdr:rowOff>
    </xdr:from>
    <xdr:to>
      <xdr:col>2</xdr:col>
      <xdr:colOff>340306</xdr:colOff>
      <xdr:row>265</xdr:row>
      <xdr:rowOff>213013</xdr:rowOff>
    </xdr:to>
    <xdr:sp macro="" textlink="">
      <xdr:nvSpPr>
        <xdr:cNvPr id="102" name="TextBox 2">
          <a:extLst>
            <a:ext uri="{FF2B5EF4-FFF2-40B4-BE49-F238E27FC236}">
              <a16:creationId xmlns:a16="http://schemas.microsoft.com/office/drawing/2014/main" id="{0B71226B-3702-48E5-B8E6-93677FC10163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265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3006B3B-F95D-4C14-85EA-31561134EC28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265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56ADBF73-10F7-44D1-90E6-568FCB92AC3A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265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0BB76C9-8FF5-472D-9FC9-23309310295C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265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7D8F6D7-A5D6-4164-AAA0-E469D0AB1C9E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259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B4CBAA9-9F2F-4958-95B3-A4883D5B1525}"/>
            </a:ext>
          </a:extLst>
        </xdr:cNvPr>
        <xdr:cNvSpPr txBox="1"/>
      </xdr:nvSpPr>
      <xdr:spPr>
        <a:xfrm>
          <a:off x="1708701" y="2659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257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8B3CCD5-6964-471D-9BBB-DABF1008C1C6}"/>
            </a:ext>
          </a:extLst>
        </xdr:cNvPr>
        <xdr:cNvSpPr txBox="1"/>
      </xdr:nvSpPr>
      <xdr:spPr>
        <a:xfrm>
          <a:off x="1708701" y="2659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257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CB8599F-7A30-4A45-8060-8FF0B44761E7}"/>
            </a:ext>
          </a:extLst>
        </xdr:cNvPr>
        <xdr:cNvSpPr txBox="1"/>
      </xdr:nvSpPr>
      <xdr:spPr>
        <a:xfrm>
          <a:off x="1708701" y="2659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265</xdr:row>
      <xdr:rowOff>0</xdr:rowOff>
    </xdr:from>
    <xdr:to>
      <xdr:col>2</xdr:col>
      <xdr:colOff>340306</xdr:colOff>
      <xdr:row>265</xdr:row>
      <xdr:rowOff>213013</xdr:rowOff>
    </xdr:to>
    <xdr:sp macro="" textlink="">
      <xdr:nvSpPr>
        <xdr:cNvPr id="110" name="TextBox 2">
          <a:extLst>
            <a:ext uri="{FF2B5EF4-FFF2-40B4-BE49-F238E27FC236}">
              <a16:creationId xmlns:a16="http://schemas.microsoft.com/office/drawing/2014/main" id="{D976BAD4-5038-4673-89F1-A0D649EF0A21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265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BBCF4FCE-D2CB-4653-B610-FA3EC1C91EAF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265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657E0CE9-25C6-4A5D-9419-91AB70334960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265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F2DEEE5-E04F-43C7-A3BB-FBB2C89BDA35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265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DB04739-5262-44F5-A4B5-C8B9036DFEE3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268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6C44E906-C118-464E-8C86-B967403A1036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268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B19F32F8-CF15-4A39-B1D0-BA946914EE3A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269</xdr:row>
      <xdr:rowOff>0</xdr:rowOff>
    </xdr:from>
    <xdr:to>
      <xdr:col>2</xdr:col>
      <xdr:colOff>340306</xdr:colOff>
      <xdr:row>269</xdr:row>
      <xdr:rowOff>213013</xdr:rowOff>
    </xdr:to>
    <xdr:sp macro="" textlink="">
      <xdr:nvSpPr>
        <xdr:cNvPr id="117" name="TextBox 2">
          <a:extLst>
            <a:ext uri="{FF2B5EF4-FFF2-40B4-BE49-F238E27FC236}">
              <a16:creationId xmlns:a16="http://schemas.microsoft.com/office/drawing/2014/main" id="{3B0977EB-8591-4E68-A830-1469F1E23579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269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B5F8E762-1781-4FC7-98F5-C073227E2140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269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F709C718-3A5A-496E-9265-A84270476066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269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4D45230-7249-4515-9880-CF16CBCE7FAB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269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260B4E0-5108-42C5-AB53-E6DB8E73BC71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271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3BAE608-F15E-4D9E-AE33-FF42BEC98C98}"/>
            </a:ext>
          </a:extLst>
        </xdr:cNvPr>
        <xdr:cNvSpPr txBox="1"/>
      </xdr:nvSpPr>
      <xdr:spPr>
        <a:xfrm>
          <a:off x="1708701" y="298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20A82EB-6A94-4557-AC50-681F150C4867}"/>
            </a:ext>
          </a:extLst>
        </xdr:cNvPr>
        <xdr:cNvSpPr txBox="1"/>
      </xdr:nvSpPr>
      <xdr:spPr>
        <a:xfrm>
          <a:off x="1708701" y="298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BC58E5D-7ED1-4EB6-955C-1C278E080B34}"/>
            </a:ext>
          </a:extLst>
        </xdr:cNvPr>
        <xdr:cNvSpPr txBox="1"/>
      </xdr:nvSpPr>
      <xdr:spPr>
        <a:xfrm>
          <a:off x="1708701" y="298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275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80088312-6567-4094-A7AE-C29970BC7C5F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274</xdr:row>
      <xdr:rowOff>0</xdr:rowOff>
    </xdr:from>
    <xdr:to>
      <xdr:col>2</xdr:col>
      <xdr:colOff>340306</xdr:colOff>
      <xdr:row>274</xdr:row>
      <xdr:rowOff>213013</xdr:rowOff>
    </xdr:to>
    <xdr:sp macro="" textlink="">
      <xdr:nvSpPr>
        <xdr:cNvPr id="126" name="TextBox 2">
          <a:extLst>
            <a:ext uri="{FF2B5EF4-FFF2-40B4-BE49-F238E27FC236}">
              <a16:creationId xmlns:a16="http://schemas.microsoft.com/office/drawing/2014/main" id="{F672A00E-D233-44AE-8A18-BC28A0C8F0EE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274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CDAD0D36-A2BA-44FC-AEB6-9F7FC982A58E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274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8876BDC6-5F6D-4EFE-8079-D443867DBED5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274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8DE4F96B-A105-43AD-A7C1-3AA2B9764264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274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3C45101-7BF1-4EE6-A3E1-DB19C92E754B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274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1C596F1-5E10-4E2F-B0D1-BF462FBD19AE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274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69051AC1-4543-4964-BCF9-1C5D8254F676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276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A9CAA7C9-1901-4714-A24B-2E70AFAB27DF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275</xdr:row>
      <xdr:rowOff>0</xdr:rowOff>
    </xdr:from>
    <xdr:to>
      <xdr:col>2</xdr:col>
      <xdr:colOff>340306</xdr:colOff>
      <xdr:row>275</xdr:row>
      <xdr:rowOff>213013</xdr:rowOff>
    </xdr:to>
    <xdr:sp macro="" textlink="">
      <xdr:nvSpPr>
        <xdr:cNvPr id="134" name="TextBox 2">
          <a:extLst>
            <a:ext uri="{FF2B5EF4-FFF2-40B4-BE49-F238E27FC236}">
              <a16:creationId xmlns:a16="http://schemas.microsoft.com/office/drawing/2014/main" id="{EB585746-0C5A-40BE-BC2E-42FA5F1D67F3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275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5969802-F9BF-4A22-AA53-A92A61EABF85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275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D7B333C-26B9-4638-ACF6-C2A094C10674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275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FB620E1-63B0-45BE-947F-3F84B5B72E43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275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53369D0-0951-4444-829D-1DCCDC27080E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275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CBAA8C50-DAB0-4896-90A0-05D4EB3C732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275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CCBF0E1-CABC-4C7F-9AF7-BA992FD695A1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281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DFA054AB-844D-4671-877F-21BDB46A9D16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161925</xdr:colOff>
      <xdr:row>280</xdr:row>
      <xdr:rowOff>0</xdr:rowOff>
    </xdr:from>
    <xdr:ext cx="178381" cy="213013"/>
    <xdr:sp macro="" textlink="">
      <xdr:nvSpPr>
        <xdr:cNvPr id="150" name="TextBox 2">
          <a:extLst>
            <a:ext uri="{FF2B5EF4-FFF2-40B4-BE49-F238E27FC236}">
              <a16:creationId xmlns:a16="http://schemas.microsoft.com/office/drawing/2014/main" id="{3571AEF0-EB78-4B83-9175-B0E836A633D3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E590A1A9-8822-406F-AC96-208D84060AB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CBF60CA-30FB-46EB-A84E-E76F1E2A1E43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12BD136C-0B24-4422-BC9E-4258FA40327B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F3879BCB-05D4-4EB5-A8E9-46C51E6256F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EE4DA8E4-8792-457A-B358-5280135CABA9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C8A78066-799F-4B62-A542-54064BDD48F9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97F32859-E27B-4D91-8582-FA133969C04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6712CFA-9DD1-46FF-A9AB-54DFB937862B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330FAF5E-7C7D-42E7-91C3-F8FCA946CE4E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161925</xdr:colOff>
      <xdr:row>283</xdr:row>
      <xdr:rowOff>0</xdr:rowOff>
    </xdr:from>
    <xdr:ext cx="178381" cy="213013"/>
    <xdr:sp macro="" textlink="">
      <xdr:nvSpPr>
        <xdr:cNvPr id="160" name="TextBox 2">
          <a:extLst>
            <a:ext uri="{FF2B5EF4-FFF2-40B4-BE49-F238E27FC236}">
              <a16:creationId xmlns:a16="http://schemas.microsoft.com/office/drawing/2014/main" id="{932B96C8-C05C-418F-A6BE-321670A445A0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283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DD2BC340-D472-4660-9C58-224B9FC9E1E6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283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C820A35B-0604-44D3-B13F-A02351EBC1D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283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5BF4F2A1-D3B9-46FE-867F-523E0C3BA821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283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827E743-1A5A-465F-B2C7-6018C2C1C5DB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9BA93A66-94D5-42EA-9125-554A550DBB14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D4CBE10-C27C-421E-ABF3-1B280B74345A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21257016-EC94-467B-A7CA-2DC2B073CB3C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95D9D37-8701-43C0-A093-7667E7C5E01A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9ED6E7C-6F93-45A4-B21E-6FF66B26A296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BFDE2CF-2823-4A40-9B06-24B71FB2F8A8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A0731C4-2843-40D5-AF10-4E3607995646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533362AE-6F5E-422A-9988-87187D1F32AE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283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B894182C-0B00-4F9C-8F7A-2AC0D0D0CD61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8D8BF833-100C-438F-B57A-F0D09DD4CDAB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284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47187DFD-3EA4-4ED5-9923-B1B8E6294676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283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2CE07E2-5CBE-485C-898C-EC4AAAF57FAE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FFDBA3C7-9D5C-4420-897B-87B6937B7053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DD5DABA-D0BE-4297-BEAE-3C6501037F48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C10D0A5C-B1C1-4181-B98C-7221105D681A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161925</xdr:colOff>
      <xdr:row>288</xdr:row>
      <xdr:rowOff>0</xdr:rowOff>
    </xdr:from>
    <xdr:ext cx="178381" cy="213013"/>
    <xdr:sp macro="" textlink="">
      <xdr:nvSpPr>
        <xdr:cNvPr id="180" name="TextBox 2">
          <a:extLst>
            <a:ext uri="{FF2B5EF4-FFF2-40B4-BE49-F238E27FC236}">
              <a16:creationId xmlns:a16="http://schemas.microsoft.com/office/drawing/2014/main" id="{29D533CB-B480-4955-8C79-0B49F1F510F9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D7C62CB0-8A94-403E-A414-B7A436DEC462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E08CCAB-82A3-4620-81DB-26EBF6035EDF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A51F22F8-5E30-4B2E-97E4-57B868E4BB51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E82C4FA-993D-4E23-9CEC-82285EF8DFA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9FE19EEE-53D9-4171-91D6-73889FE932CF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E8C79442-0768-4434-B9F8-0F874869BBB4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3E89E205-B16C-4ED1-BB1F-8A70AE7A8A20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83C5BD95-0562-4D08-BB2E-00E404C2A6B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AEF63C1-F467-4757-87D6-35ECDD4133BC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85BE0FC6-7180-418D-B930-56E9BB265D69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B83CBDA4-B208-4840-AA83-02FEF56CEE9A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D1A24A37-AFF9-40C9-892D-884CC473F152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CCAEB4F7-232B-4E74-9237-D2D5684AFB3D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8B87B28E-2D56-4C90-B48A-2C7C3ACAB20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289</xdr:row>
      <xdr:rowOff>0</xdr:rowOff>
    </xdr:from>
    <xdr:to>
      <xdr:col>2</xdr:col>
      <xdr:colOff>340306</xdr:colOff>
      <xdr:row>289</xdr:row>
      <xdr:rowOff>287794</xdr:rowOff>
    </xdr:to>
    <xdr:sp macro="" textlink="">
      <xdr:nvSpPr>
        <xdr:cNvPr id="195" name="TextBox 2">
          <a:extLst>
            <a:ext uri="{FF2B5EF4-FFF2-40B4-BE49-F238E27FC236}">
              <a16:creationId xmlns:a16="http://schemas.microsoft.com/office/drawing/2014/main" id="{92DEE5F0-9D97-46B5-802E-1CCF1FD5D20B}"/>
            </a:ext>
          </a:extLst>
        </xdr:cNvPr>
        <xdr:cNvSpPr txBox="1"/>
      </xdr:nvSpPr>
      <xdr:spPr>
        <a:xfrm>
          <a:off x="1708785" y="2346960"/>
          <a:ext cx="178381" cy="287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5742628-49AC-4BDB-8D01-F851550A21A0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E4BD0CA7-0DA3-4C31-92FD-C039A3F9A3B8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289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3F8DF3C-2344-435B-9B46-5EF30B71571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48E2FC0D-91EB-497C-95EA-682368B32832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790B06BF-9149-46A4-BB70-BB2B8845DA3A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EF22018D-FA56-4F74-BCA5-5CF9CC278B74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64EA5C00-01B5-49AD-B40C-C8E434E6E75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161925</xdr:colOff>
      <xdr:row>287</xdr:row>
      <xdr:rowOff>0</xdr:rowOff>
    </xdr:from>
    <xdr:ext cx="178381" cy="213013"/>
    <xdr:sp macro="" textlink="">
      <xdr:nvSpPr>
        <xdr:cNvPr id="203" name="TextBox 2">
          <a:extLst>
            <a:ext uri="{FF2B5EF4-FFF2-40B4-BE49-F238E27FC236}">
              <a16:creationId xmlns:a16="http://schemas.microsoft.com/office/drawing/2014/main" id="{5739BC0E-7430-45C3-B917-B94ED7F9462E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287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CBE081A9-1510-467D-A47B-0BD02682CCD7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287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EC1B81A-00C6-4764-ABB9-83DCD6907249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287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85FB417-A60A-416E-8A94-E5F66E42E843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287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D5AFDA2A-CE24-45AC-9FF5-F1536BF66EE5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2499AAC-F528-482C-BA83-A1A0B16313E4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95F3DAB-1DC9-4118-A51F-5F43B2F3850F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7AC7A897-AE49-48D0-B5F2-D143207D8532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A59E7DF9-CA3F-4775-86EB-CCC36CF25750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19EF7ADC-ED74-4711-91B8-57CC622EDBD0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4853CD5-005E-47AA-B732-F1606EC054D4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8721F6F-8A20-45A5-ADA2-AAEDA400E92C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316EC42C-82FF-42D7-8955-C7BCBFE0CCED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39588E70-8A51-431B-A27C-583CBF7FE664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BC98C56D-0EB1-4B41-8A15-DD77F1188A34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288</xdr:row>
      <xdr:rowOff>0</xdr:rowOff>
    </xdr:from>
    <xdr:to>
      <xdr:col>2</xdr:col>
      <xdr:colOff>340306</xdr:colOff>
      <xdr:row>288</xdr:row>
      <xdr:rowOff>287794</xdr:rowOff>
    </xdr:to>
    <xdr:sp macro="" textlink="">
      <xdr:nvSpPr>
        <xdr:cNvPr id="218" name="TextBox 2">
          <a:extLst>
            <a:ext uri="{FF2B5EF4-FFF2-40B4-BE49-F238E27FC236}">
              <a16:creationId xmlns:a16="http://schemas.microsoft.com/office/drawing/2014/main" id="{2CEBC33D-474A-4676-9915-B423DA8F0D09}"/>
            </a:ext>
          </a:extLst>
        </xdr:cNvPr>
        <xdr:cNvSpPr txBox="1"/>
      </xdr:nvSpPr>
      <xdr:spPr>
        <a:xfrm>
          <a:off x="1708785" y="2346960"/>
          <a:ext cx="178381" cy="287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287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1A1B0E9-162D-47A0-9817-2C3BFFA8CCB2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1C52C19-B494-498A-816A-8A5EE6486F39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288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CD5B129-1C12-470B-B7D2-9F3BCA7CFDC0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287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04C3398-4BF3-416C-B141-6CBB6CADF1A5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32FAE9C4-BD16-4917-A23E-80E753D1FA45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0B726C2-1F8D-4D59-9E9D-4CA3E23E869E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EE06C3A7-B340-4F6E-9070-0ED6E17DF557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161925</xdr:colOff>
      <xdr:row>293</xdr:row>
      <xdr:rowOff>0</xdr:rowOff>
    </xdr:from>
    <xdr:ext cx="178381" cy="213013"/>
    <xdr:sp macro="" textlink="">
      <xdr:nvSpPr>
        <xdr:cNvPr id="226" name="TextBox 2">
          <a:extLst>
            <a:ext uri="{FF2B5EF4-FFF2-40B4-BE49-F238E27FC236}">
              <a16:creationId xmlns:a16="http://schemas.microsoft.com/office/drawing/2014/main" id="{F3A5D846-6A2D-4070-9B32-18ED3EAB969F}"/>
            </a:ext>
          </a:extLst>
        </xdr:cNvPr>
        <xdr:cNvSpPr txBox="1"/>
      </xdr:nvSpPr>
      <xdr:spPr>
        <a:xfrm>
          <a:off x="1708785" y="2346960"/>
          <a:ext cx="178381" cy="213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D90496A5-A56B-4B7C-A211-66B1BD80451C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DFF437B9-1D4E-4E5C-9273-298A605DAA4D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61B8A85-C657-4DFB-8570-0C0ECC15CC2A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293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CF221FC-AAFC-4B00-A606-7DB31AD377EB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207AAE14-9E81-4E55-AE39-7FAE0159B8E8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7F3410E6-AE30-4B34-AFA7-A41F900BD800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D54F0A8-F6EB-4411-AC88-BD0DF353EB5B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1F931AFA-8B4E-4626-B747-B8680C4C1546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85BA91C5-31D4-402E-8901-192AE7E179B2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B246AAED-D9F5-415E-87A5-86EED1DA96A6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DF8912-09B8-4DE0-A583-BD3D6A68B6E1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B70E4F96-ECEE-4EAF-A009-DB658139D677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1C65A34-AEF2-4660-B5C8-6FB153AE28E8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51B01EBE-429E-4FFB-A543-B7F6EF41304B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</xdr:col>
      <xdr:colOff>161925</xdr:colOff>
      <xdr:row>294</xdr:row>
      <xdr:rowOff>0</xdr:rowOff>
    </xdr:from>
    <xdr:to>
      <xdr:col>2</xdr:col>
      <xdr:colOff>340306</xdr:colOff>
      <xdr:row>294</xdr:row>
      <xdr:rowOff>287794</xdr:rowOff>
    </xdr:to>
    <xdr:sp macro="" textlink="">
      <xdr:nvSpPr>
        <xdr:cNvPr id="241" name="TextBox 2">
          <a:extLst>
            <a:ext uri="{FF2B5EF4-FFF2-40B4-BE49-F238E27FC236}">
              <a16:creationId xmlns:a16="http://schemas.microsoft.com/office/drawing/2014/main" id="{DCB3BF27-AFA3-495F-B8E8-FFA4D9D61DDE}"/>
            </a:ext>
          </a:extLst>
        </xdr:cNvPr>
        <xdr:cNvSpPr txBox="1"/>
      </xdr:nvSpPr>
      <xdr:spPr>
        <a:xfrm>
          <a:off x="1708785" y="2667000"/>
          <a:ext cx="178381" cy="287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1100"/>
        </a:p>
      </xdr:txBody>
    </xdr:sp>
    <xdr:clientData/>
  </xdr:twoCellAnchor>
  <xdr:oneCellAnchor>
    <xdr:from>
      <xdr:col>2</xdr:col>
      <xdr:colOff>161841</xdr:colOff>
      <xdr:row>293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C1DC5175-0DD2-487D-B133-1537E51F08ED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59C62AF-79E1-4A03-A76A-B661385E20D9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294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8B7BE507-0F7B-4F5E-9BB0-887D5AB90EDD}"/>
            </a:ext>
          </a:extLst>
        </xdr:cNvPr>
        <xdr:cNvSpPr txBox="1"/>
      </xdr:nvSpPr>
      <xdr:spPr>
        <a:xfrm>
          <a:off x="1708701" y="26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293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79FCE60-2761-4DBB-9FC7-11917BDCFE6F}"/>
            </a:ext>
          </a:extLst>
        </xdr:cNvPr>
        <xdr:cNvSpPr txBox="1"/>
      </xdr:nvSpPr>
      <xdr:spPr>
        <a:xfrm>
          <a:off x="1708701" y="2346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2</xdr:col>
      <xdr:colOff>161841</xdr:colOff>
      <xdr:row>305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2ABAF127-A3F5-4FD1-B228-C82BB6DC06C8}"/>
            </a:ext>
          </a:extLst>
        </xdr:cNvPr>
        <xdr:cNvSpPr txBox="1"/>
      </xdr:nvSpPr>
      <xdr:spPr>
        <a:xfrm>
          <a:off x="1708701" y="6187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2903-70FB-4950-AAFB-E42D3B8C6D77}">
  <sheetPr>
    <pageSetUpPr fitToPage="1"/>
  </sheetPr>
  <dimension ref="A1:M369"/>
  <sheetViews>
    <sheetView tabSelected="1" zoomScale="91" zoomScaleNormal="91" workbookViewId="0">
      <pane xSplit="5" ySplit="2" topLeftCell="H3" activePane="bottomRight" state="frozen"/>
      <selection pane="topRight" activeCell="F1" sqref="F1"/>
      <selection pane="bottomLeft" activeCell="A7" sqref="A7"/>
      <selection pane="bottomRight" activeCell="E5" sqref="E5"/>
    </sheetView>
  </sheetViews>
  <sheetFormatPr defaultColWidth="8.75" defaultRowHeight="16.5"/>
  <cols>
    <col min="1" max="1" width="4.625" customWidth="1"/>
    <col min="2" max="2" width="22.625" customWidth="1"/>
    <col min="3" max="3" width="24.5" customWidth="1"/>
    <col min="4" max="4" width="51.75" customWidth="1"/>
    <col min="5" max="5" width="41.75" customWidth="1"/>
    <col min="6" max="6" width="14.75" customWidth="1"/>
    <col min="7" max="7" width="15.875" customWidth="1"/>
    <col min="8" max="8" width="9.5" customWidth="1"/>
    <col min="9" max="10" width="21.625" customWidth="1"/>
    <col min="11" max="12" width="9.25" customWidth="1"/>
    <col min="13" max="13" width="148.75" customWidth="1"/>
  </cols>
  <sheetData>
    <row r="1" spans="1:13" ht="50.25" customHeight="1" thickBot="1">
      <c r="A1" s="132" t="s">
        <v>252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3" s="3" customFormat="1" ht="41.25" thickBot="1">
      <c r="A2" s="104" t="s">
        <v>0</v>
      </c>
      <c r="B2" s="105" t="s">
        <v>1</v>
      </c>
      <c r="C2" s="105" t="s">
        <v>2</v>
      </c>
      <c r="D2" s="105" t="s">
        <v>3</v>
      </c>
      <c r="E2" s="106" t="s">
        <v>4</v>
      </c>
      <c r="F2" s="107" t="s">
        <v>253</v>
      </c>
      <c r="G2" s="107" t="s">
        <v>254</v>
      </c>
      <c r="H2" s="108" t="s">
        <v>5</v>
      </c>
      <c r="I2" s="105" t="s">
        <v>6</v>
      </c>
      <c r="J2" s="105" t="s">
        <v>7</v>
      </c>
      <c r="K2" s="105" t="s">
        <v>8</v>
      </c>
      <c r="L2" s="109" t="s">
        <v>597</v>
      </c>
      <c r="M2" s="94" t="s">
        <v>9</v>
      </c>
    </row>
    <row r="3" spans="1:13" ht="25.15" customHeight="1">
      <c r="A3" s="96">
        <v>1</v>
      </c>
      <c r="B3" s="114" t="s">
        <v>10</v>
      </c>
      <c r="C3" s="114" t="s">
        <v>11</v>
      </c>
      <c r="D3" s="114" t="s">
        <v>12</v>
      </c>
      <c r="E3" s="97" t="s">
        <v>255</v>
      </c>
      <c r="F3" s="98">
        <v>73435</v>
      </c>
      <c r="G3" s="98">
        <v>13200</v>
      </c>
      <c r="H3" s="99" t="s">
        <v>13</v>
      </c>
      <c r="I3" s="100" t="s">
        <v>14</v>
      </c>
      <c r="J3" s="100" t="s">
        <v>15</v>
      </c>
      <c r="K3" s="101" t="s">
        <v>601</v>
      </c>
      <c r="L3" s="102">
        <v>6813</v>
      </c>
      <c r="M3" s="103" t="s">
        <v>260</v>
      </c>
    </row>
    <row r="4" spans="1:13" s="38" customFormat="1" ht="25.15" customHeight="1">
      <c r="A4" s="75">
        <v>2</v>
      </c>
      <c r="B4" s="114"/>
      <c r="C4" s="114"/>
      <c r="D4" s="114"/>
      <c r="E4" s="77" t="s">
        <v>256</v>
      </c>
      <c r="F4" s="12">
        <v>1535491</v>
      </c>
      <c r="G4" s="13">
        <v>541600</v>
      </c>
      <c r="H4" s="47" t="s">
        <v>13</v>
      </c>
      <c r="I4" s="4" t="s">
        <v>258</v>
      </c>
      <c r="J4" s="4" t="s">
        <v>259</v>
      </c>
      <c r="K4" s="2" t="s">
        <v>734</v>
      </c>
      <c r="L4" s="48" t="s">
        <v>603</v>
      </c>
      <c r="M4" s="61" t="s">
        <v>735</v>
      </c>
    </row>
    <row r="5" spans="1:13" ht="25.15" customHeight="1">
      <c r="A5" s="75">
        <v>3</v>
      </c>
      <c r="B5" s="114"/>
      <c r="C5" s="114"/>
      <c r="D5" s="114"/>
      <c r="E5" s="133" t="s">
        <v>16</v>
      </c>
      <c r="F5" s="13">
        <v>497523</v>
      </c>
      <c r="G5" s="13">
        <v>219500</v>
      </c>
      <c r="H5" s="47" t="s">
        <v>13</v>
      </c>
      <c r="I5" s="4" t="s">
        <v>14</v>
      </c>
      <c r="J5" s="4" t="s">
        <v>15</v>
      </c>
      <c r="K5" s="2" t="s">
        <v>602</v>
      </c>
      <c r="L5" s="48" t="s">
        <v>604</v>
      </c>
      <c r="M5" s="61" t="s">
        <v>261</v>
      </c>
    </row>
    <row r="6" spans="1:13" s="38" customFormat="1" ht="25.15" customHeight="1">
      <c r="A6" s="75">
        <v>4</v>
      </c>
      <c r="B6" s="114"/>
      <c r="C6" s="114"/>
      <c r="D6" s="113"/>
      <c r="E6" s="77" t="s">
        <v>257</v>
      </c>
      <c r="F6" s="13">
        <v>159202</v>
      </c>
      <c r="G6" s="13">
        <v>55100</v>
      </c>
      <c r="H6" s="47" t="s">
        <v>13</v>
      </c>
      <c r="I6" s="4" t="s">
        <v>14</v>
      </c>
      <c r="J6" s="4" t="s">
        <v>15</v>
      </c>
      <c r="K6" s="2" t="s">
        <v>605</v>
      </c>
      <c r="L6" s="48">
        <v>6803</v>
      </c>
      <c r="M6" s="61" t="s">
        <v>262</v>
      </c>
    </row>
    <row r="7" spans="1:13" ht="25.15" customHeight="1">
      <c r="A7" s="75">
        <v>5</v>
      </c>
      <c r="B7" s="114"/>
      <c r="C7" s="114"/>
      <c r="D7" s="112" t="s">
        <v>18</v>
      </c>
      <c r="E7" s="77" t="s">
        <v>263</v>
      </c>
      <c r="F7" s="13">
        <v>199256</v>
      </c>
      <c r="G7" s="13">
        <v>66000</v>
      </c>
      <c r="H7" s="47" t="s">
        <v>13</v>
      </c>
      <c r="I7" s="4" t="s">
        <v>14</v>
      </c>
      <c r="J7" s="4" t="s">
        <v>19</v>
      </c>
      <c r="K7" s="2" t="s">
        <v>64</v>
      </c>
      <c r="L7" s="41">
        <v>6825</v>
      </c>
      <c r="M7" s="61" t="s">
        <v>268</v>
      </c>
    </row>
    <row r="8" spans="1:13" ht="25.15" customHeight="1">
      <c r="A8" s="75">
        <v>6</v>
      </c>
      <c r="B8" s="114"/>
      <c r="C8" s="114"/>
      <c r="D8" s="114"/>
      <c r="E8" s="77" t="s">
        <v>264</v>
      </c>
      <c r="F8" s="13">
        <v>241325</v>
      </c>
      <c r="G8" s="13">
        <v>22000</v>
      </c>
      <c r="H8" s="47" t="s">
        <v>13</v>
      </c>
      <c r="I8" s="4" t="s">
        <v>14</v>
      </c>
      <c r="J8" s="4" t="s">
        <v>19</v>
      </c>
      <c r="K8" s="2" t="s">
        <v>158</v>
      </c>
      <c r="L8" s="41">
        <v>6826</v>
      </c>
      <c r="M8" s="61" t="s">
        <v>268</v>
      </c>
    </row>
    <row r="9" spans="1:13" ht="25.15" customHeight="1">
      <c r="A9" s="75">
        <v>7</v>
      </c>
      <c r="B9" s="114"/>
      <c r="C9" s="113"/>
      <c r="D9" s="113"/>
      <c r="E9" s="77" t="s">
        <v>265</v>
      </c>
      <c r="F9" s="13">
        <v>60000</v>
      </c>
      <c r="G9" s="13">
        <v>20000</v>
      </c>
      <c r="H9" s="47" t="s">
        <v>13</v>
      </c>
      <c r="I9" s="4" t="s">
        <v>14</v>
      </c>
      <c r="J9" s="4" t="s">
        <v>19</v>
      </c>
      <c r="K9" s="2" t="s">
        <v>269</v>
      </c>
      <c r="L9" s="41">
        <v>6821</v>
      </c>
      <c r="M9" s="61" t="s">
        <v>270</v>
      </c>
    </row>
    <row r="10" spans="1:13" ht="24.75" customHeight="1">
      <c r="A10" s="75">
        <v>8</v>
      </c>
      <c r="B10" s="114"/>
      <c r="C10" s="112" t="s">
        <v>20</v>
      </c>
      <c r="D10" s="112" t="s">
        <v>21</v>
      </c>
      <c r="E10" s="77" t="s">
        <v>24</v>
      </c>
      <c r="F10" s="13">
        <v>9803</v>
      </c>
      <c r="G10" s="33" t="s">
        <v>25</v>
      </c>
      <c r="H10" s="47" t="s">
        <v>13</v>
      </c>
      <c r="I10" s="4" t="s">
        <v>14</v>
      </c>
      <c r="J10" s="4" t="s">
        <v>19</v>
      </c>
      <c r="K10" s="2" t="s">
        <v>271</v>
      </c>
      <c r="L10" s="48">
        <v>6824</v>
      </c>
      <c r="M10" s="61" t="s">
        <v>272</v>
      </c>
    </row>
    <row r="11" spans="1:13" ht="25.15" customHeight="1">
      <c r="A11" s="75">
        <v>9</v>
      </c>
      <c r="B11" s="114"/>
      <c r="C11" s="114"/>
      <c r="D11" s="114"/>
      <c r="E11" s="77" t="s">
        <v>23</v>
      </c>
      <c r="F11" s="13">
        <v>4000</v>
      </c>
      <c r="G11" s="33" t="s">
        <v>25</v>
      </c>
      <c r="H11" s="47" t="s">
        <v>13</v>
      </c>
      <c r="I11" s="4" t="s">
        <v>14</v>
      </c>
      <c r="J11" s="4" t="s">
        <v>19</v>
      </c>
      <c r="K11" s="2" t="s">
        <v>271</v>
      </c>
      <c r="L11" s="48">
        <v>6824</v>
      </c>
      <c r="M11" s="61" t="s">
        <v>273</v>
      </c>
    </row>
    <row r="12" spans="1:13" ht="25.15" customHeight="1">
      <c r="A12" s="75">
        <v>10</v>
      </c>
      <c r="B12" s="114"/>
      <c r="C12" s="114"/>
      <c r="D12" s="114"/>
      <c r="E12" s="79" t="s">
        <v>266</v>
      </c>
      <c r="F12" s="14">
        <v>60000</v>
      </c>
      <c r="G12" s="14">
        <v>60000</v>
      </c>
      <c r="H12" s="49" t="s">
        <v>13</v>
      </c>
      <c r="I12" s="6" t="s">
        <v>14</v>
      </c>
      <c r="J12" s="6" t="s">
        <v>19</v>
      </c>
      <c r="K12" s="5" t="s">
        <v>22</v>
      </c>
      <c r="L12" s="50">
        <v>6824</v>
      </c>
      <c r="M12" s="62" t="s">
        <v>606</v>
      </c>
    </row>
    <row r="13" spans="1:13" ht="25.15" customHeight="1">
      <c r="A13" s="75">
        <v>11</v>
      </c>
      <c r="B13" s="114"/>
      <c r="C13" s="114"/>
      <c r="D13" s="114"/>
      <c r="E13" s="79" t="s">
        <v>267</v>
      </c>
      <c r="F13" s="14">
        <v>2000</v>
      </c>
      <c r="G13" s="14">
        <v>2000</v>
      </c>
      <c r="H13" s="49" t="s">
        <v>13</v>
      </c>
      <c r="I13" s="6" t="s">
        <v>14</v>
      </c>
      <c r="J13" s="6" t="s">
        <v>19</v>
      </c>
      <c r="K13" s="5" t="s">
        <v>271</v>
      </c>
      <c r="L13" s="50">
        <v>6824</v>
      </c>
      <c r="M13" s="62" t="s">
        <v>274</v>
      </c>
    </row>
    <row r="14" spans="1:13" ht="25.15" customHeight="1">
      <c r="A14" s="75">
        <v>12</v>
      </c>
      <c r="B14" s="114"/>
      <c r="C14" s="114"/>
      <c r="D14" s="113"/>
      <c r="E14" s="82" t="s">
        <v>593</v>
      </c>
      <c r="F14" s="17">
        <v>260</v>
      </c>
      <c r="G14" s="33" t="s">
        <v>25</v>
      </c>
      <c r="H14" s="51" t="s">
        <v>58</v>
      </c>
      <c r="I14" s="28" t="s">
        <v>409</v>
      </c>
      <c r="J14" s="29" t="s">
        <v>469</v>
      </c>
      <c r="K14" s="7" t="s">
        <v>553</v>
      </c>
      <c r="L14" s="56">
        <v>7803</v>
      </c>
      <c r="M14" s="69"/>
    </row>
    <row r="15" spans="1:13" ht="25.15" customHeight="1">
      <c r="A15" s="75">
        <v>13</v>
      </c>
      <c r="B15" s="114"/>
      <c r="C15" s="114"/>
      <c r="D15" s="120" t="s">
        <v>594</v>
      </c>
      <c r="E15" s="82" t="s">
        <v>159</v>
      </c>
      <c r="F15" s="17">
        <v>79144</v>
      </c>
      <c r="G15" s="33" t="s">
        <v>25</v>
      </c>
      <c r="H15" s="51" t="s">
        <v>58</v>
      </c>
      <c r="I15" s="28" t="s">
        <v>409</v>
      </c>
      <c r="J15" s="29" t="s">
        <v>469</v>
      </c>
      <c r="K15" s="7" t="s">
        <v>553</v>
      </c>
      <c r="L15" s="56">
        <v>7803</v>
      </c>
      <c r="M15" s="69"/>
    </row>
    <row r="16" spans="1:13" ht="25.15" customHeight="1">
      <c r="A16" s="75">
        <v>14</v>
      </c>
      <c r="B16" s="114"/>
      <c r="C16" s="114"/>
      <c r="D16" s="122"/>
      <c r="E16" s="82" t="s">
        <v>595</v>
      </c>
      <c r="F16" s="17">
        <v>1800</v>
      </c>
      <c r="G16" s="17">
        <v>1800</v>
      </c>
      <c r="H16" s="51" t="s">
        <v>58</v>
      </c>
      <c r="I16" s="28" t="s">
        <v>409</v>
      </c>
      <c r="J16" s="29" t="s">
        <v>469</v>
      </c>
      <c r="K16" s="7" t="s">
        <v>553</v>
      </c>
      <c r="L16" s="56">
        <v>7803</v>
      </c>
      <c r="M16" s="69"/>
    </row>
    <row r="17" spans="1:13" ht="25.15" customHeight="1">
      <c r="A17" s="75">
        <v>15</v>
      </c>
      <c r="B17" s="114"/>
      <c r="C17" s="114"/>
      <c r="D17" s="81" t="s">
        <v>596</v>
      </c>
      <c r="E17" s="82"/>
      <c r="F17" s="17">
        <v>118800</v>
      </c>
      <c r="G17" s="33" t="s">
        <v>25</v>
      </c>
      <c r="H17" s="51" t="s">
        <v>58</v>
      </c>
      <c r="I17" s="28" t="s">
        <v>409</v>
      </c>
      <c r="J17" s="29" t="s">
        <v>469</v>
      </c>
      <c r="K17" s="7" t="s">
        <v>553</v>
      </c>
      <c r="L17" s="56">
        <v>7803</v>
      </c>
      <c r="M17" s="69"/>
    </row>
    <row r="18" spans="1:13" ht="25.15" customHeight="1">
      <c r="A18" s="75">
        <v>16</v>
      </c>
      <c r="B18" s="114"/>
      <c r="C18" s="114"/>
      <c r="D18" s="83" t="s">
        <v>620</v>
      </c>
      <c r="E18" s="84"/>
      <c r="F18" s="18">
        <v>2274</v>
      </c>
      <c r="G18" s="18">
        <v>2274</v>
      </c>
      <c r="H18" s="46" t="s">
        <v>13</v>
      </c>
      <c r="I18" s="11" t="s">
        <v>409</v>
      </c>
      <c r="J18" s="30" t="s">
        <v>469</v>
      </c>
      <c r="K18" s="32" t="s">
        <v>553</v>
      </c>
      <c r="L18" s="58">
        <v>7803</v>
      </c>
      <c r="M18" s="64" t="s">
        <v>619</v>
      </c>
    </row>
    <row r="19" spans="1:13" ht="25.15" customHeight="1">
      <c r="A19" s="75">
        <v>17</v>
      </c>
      <c r="B19" s="113"/>
      <c r="C19" s="113"/>
      <c r="D19" s="83" t="s">
        <v>618</v>
      </c>
      <c r="E19" s="84"/>
      <c r="F19" s="18">
        <v>2846</v>
      </c>
      <c r="G19" s="18">
        <v>2846</v>
      </c>
      <c r="H19" s="46" t="s">
        <v>58</v>
      </c>
      <c r="I19" s="11" t="s">
        <v>409</v>
      </c>
      <c r="J19" s="30" t="s">
        <v>469</v>
      </c>
      <c r="K19" s="32" t="s">
        <v>553</v>
      </c>
      <c r="L19" s="58">
        <v>7803</v>
      </c>
      <c r="M19" s="64" t="s">
        <v>617</v>
      </c>
    </row>
    <row r="20" spans="1:13" ht="25.15" customHeight="1">
      <c r="A20" s="75">
        <v>18</v>
      </c>
      <c r="B20" s="112" t="s">
        <v>26</v>
      </c>
      <c r="C20" s="112" t="s">
        <v>27</v>
      </c>
      <c r="D20" s="112" t="s">
        <v>32</v>
      </c>
      <c r="E20" s="77" t="s">
        <v>33</v>
      </c>
      <c r="F20" s="13">
        <v>186534</v>
      </c>
      <c r="G20" s="13">
        <v>28462</v>
      </c>
      <c r="H20" s="47" t="s">
        <v>30</v>
      </c>
      <c r="I20" s="4" t="s">
        <v>14</v>
      </c>
      <c r="J20" s="4" t="s">
        <v>31</v>
      </c>
      <c r="K20" s="2" t="s">
        <v>275</v>
      </c>
      <c r="L20" s="48" t="s">
        <v>276</v>
      </c>
      <c r="M20" s="61" t="s">
        <v>277</v>
      </c>
    </row>
    <row r="21" spans="1:13" ht="25.15" customHeight="1">
      <c r="A21" s="75">
        <v>19</v>
      </c>
      <c r="B21" s="114"/>
      <c r="C21" s="114"/>
      <c r="D21" s="114"/>
      <c r="E21" s="77" t="s">
        <v>34</v>
      </c>
      <c r="F21" s="13">
        <v>167600</v>
      </c>
      <c r="G21" s="13">
        <v>11464</v>
      </c>
      <c r="H21" s="47" t="s">
        <v>30</v>
      </c>
      <c r="I21" s="4" t="s">
        <v>14</v>
      </c>
      <c r="J21" s="4" t="s">
        <v>31</v>
      </c>
      <c r="K21" s="2" t="s">
        <v>278</v>
      </c>
      <c r="L21" s="48">
        <v>6065</v>
      </c>
      <c r="M21" s="61" t="s">
        <v>279</v>
      </c>
    </row>
    <row r="22" spans="1:13" ht="25.15" customHeight="1">
      <c r="A22" s="75">
        <v>20</v>
      </c>
      <c r="B22" s="114"/>
      <c r="C22" s="114"/>
      <c r="D22" s="114"/>
      <c r="E22" s="77" t="s">
        <v>160</v>
      </c>
      <c r="F22" s="13">
        <v>126664</v>
      </c>
      <c r="G22" s="13">
        <v>40600</v>
      </c>
      <c r="H22" s="47" t="s">
        <v>30</v>
      </c>
      <c r="I22" s="4" t="s">
        <v>14</v>
      </c>
      <c r="J22" s="4" t="s">
        <v>31</v>
      </c>
      <c r="K22" s="2" t="s">
        <v>275</v>
      </c>
      <c r="L22" s="48" t="s">
        <v>276</v>
      </c>
      <c r="M22" s="61" t="s">
        <v>280</v>
      </c>
    </row>
    <row r="23" spans="1:13" ht="25.15" customHeight="1">
      <c r="A23" s="75">
        <v>21</v>
      </c>
      <c r="B23" s="114"/>
      <c r="C23" s="114"/>
      <c r="D23" s="113"/>
      <c r="E23" s="77" t="s">
        <v>161</v>
      </c>
      <c r="F23" s="13">
        <v>110000</v>
      </c>
      <c r="G23" s="13">
        <v>10000</v>
      </c>
      <c r="H23" s="47" t="s">
        <v>35</v>
      </c>
      <c r="I23" s="4" t="s">
        <v>36</v>
      </c>
      <c r="J23" s="4" t="s">
        <v>162</v>
      </c>
      <c r="K23" s="2" t="s">
        <v>240</v>
      </c>
      <c r="L23" s="48">
        <v>6375</v>
      </c>
      <c r="M23" s="61" t="s">
        <v>311</v>
      </c>
    </row>
    <row r="24" spans="1:13" ht="25.15" customHeight="1">
      <c r="A24" s="75">
        <v>22</v>
      </c>
      <c r="B24" s="114"/>
      <c r="C24" s="113"/>
      <c r="D24" s="76" t="s">
        <v>28</v>
      </c>
      <c r="E24" s="133" t="s">
        <v>29</v>
      </c>
      <c r="F24" s="13">
        <v>1502</v>
      </c>
      <c r="G24" s="33" t="s">
        <v>25</v>
      </c>
      <c r="H24" s="47" t="s">
        <v>30</v>
      </c>
      <c r="I24" s="4" t="s">
        <v>14</v>
      </c>
      <c r="J24" s="4" t="s">
        <v>281</v>
      </c>
      <c r="K24" s="2" t="s">
        <v>282</v>
      </c>
      <c r="L24" s="48">
        <v>6066</v>
      </c>
      <c r="M24" s="61" t="s">
        <v>283</v>
      </c>
    </row>
    <row r="25" spans="1:13" ht="25.15" customHeight="1">
      <c r="A25" s="75">
        <v>23</v>
      </c>
      <c r="B25" s="114"/>
      <c r="C25" s="112" t="s">
        <v>37</v>
      </c>
      <c r="D25" s="112" t="s">
        <v>43</v>
      </c>
      <c r="E25" s="133" t="s">
        <v>44</v>
      </c>
      <c r="F25" s="13">
        <v>91920</v>
      </c>
      <c r="G25" s="13">
        <v>31900</v>
      </c>
      <c r="H25" s="47" t="s">
        <v>30</v>
      </c>
      <c r="I25" s="4" t="s">
        <v>40</v>
      </c>
      <c r="J25" s="4" t="s">
        <v>284</v>
      </c>
      <c r="K25" s="2" t="s">
        <v>285</v>
      </c>
      <c r="L25" s="48" t="s">
        <v>286</v>
      </c>
      <c r="M25" s="61" t="s">
        <v>287</v>
      </c>
    </row>
    <row r="26" spans="1:13" ht="25.15" customHeight="1">
      <c r="A26" s="75">
        <v>24</v>
      </c>
      <c r="B26" s="114"/>
      <c r="C26" s="114"/>
      <c r="D26" s="114"/>
      <c r="E26" s="77" t="s">
        <v>45</v>
      </c>
      <c r="F26" s="13">
        <v>12040</v>
      </c>
      <c r="G26" s="13">
        <v>4000</v>
      </c>
      <c r="H26" s="47" t="s">
        <v>30</v>
      </c>
      <c r="I26" s="4" t="s">
        <v>40</v>
      </c>
      <c r="J26" s="4" t="s">
        <v>284</v>
      </c>
      <c r="K26" s="2" t="s">
        <v>288</v>
      </c>
      <c r="L26" s="48">
        <v>6208</v>
      </c>
      <c r="M26" s="61" t="s">
        <v>289</v>
      </c>
    </row>
    <row r="27" spans="1:13" ht="25.15" customHeight="1">
      <c r="A27" s="75">
        <v>25</v>
      </c>
      <c r="B27" s="114"/>
      <c r="C27" s="114"/>
      <c r="D27" s="114"/>
      <c r="E27" s="77" t="s">
        <v>163</v>
      </c>
      <c r="F27" s="13">
        <v>2400</v>
      </c>
      <c r="G27" s="13">
        <v>2400</v>
      </c>
      <c r="H27" s="47" t="s">
        <v>30</v>
      </c>
      <c r="I27" s="4" t="s">
        <v>40</v>
      </c>
      <c r="J27" s="4" t="s">
        <v>284</v>
      </c>
      <c r="K27" s="2" t="s">
        <v>290</v>
      </c>
      <c r="L27" s="48">
        <v>6209</v>
      </c>
      <c r="M27" s="61" t="s">
        <v>289</v>
      </c>
    </row>
    <row r="28" spans="1:13" ht="25.15" customHeight="1">
      <c r="A28" s="75">
        <v>26</v>
      </c>
      <c r="B28" s="114"/>
      <c r="C28" s="114"/>
      <c r="D28" s="114"/>
      <c r="E28" s="79" t="s">
        <v>291</v>
      </c>
      <c r="F28" s="15">
        <v>1000</v>
      </c>
      <c r="G28" s="15">
        <v>1000</v>
      </c>
      <c r="H28" s="49" t="s">
        <v>30</v>
      </c>
      <c r="I28" s="6" t="s">
        <v>40</v>
      </c>
      <c r="J28" s="6" t="s">
        <v>284</v>
      </c>
      <c r="K28" s="5" t="s">
        <v>164</v>
      </c>
      <c r="L28" s="50">
        <v>6206</v>
      </c>
      <c r="M28" s="62" t="s">
        <v>289</v>
      </c>
    </row>
    <row r="29" spans="1:13" ht="25.15" customHeight="1">
      <c r="A29" s="75">
        <v>27</v>
      </c>
      <c r="B29" s="114"/>
      <c r="C29" s="114"/>
      <c r="D29" s="114"/>
      <c r="E29" s="133" t="s">
        <v>46</v>
      </c>
      <c r="F29" s="13">
        <v>15667</v>
      </c>
      <c r="G29" s="13">
        <v>6923</v>
      </c>
      <c r="H29" s="47" t="s">
        <v>30</v>
      </c>
      <c r="I29" s="4" t="s">
        <v>40</v>
      </c>
      <c r="J29" s="4" t="s">
        <v>284</v>
      </c>
      <c r="K29" s="2" t="s">
        <v>288</v>
      </c>
      <c r="L29" s="48">
        <v>6208</v>
      </c>
      <c r="M29" s="61" t="s">
        <v>287</v>
      </c>
    </row>
    <row r="30" spans="1:13" ht="25.15" customHeight="1">
      <c r="A30" s="75">
        <v>28</v>
      </c>
      <c r="B30" s="114"/>
      <c r="C30" s="114"/>
      <c r="D30" s="114"/>
      <c r="E30" s="77" t="s">
        <v>47</v>
      </c>
      <c r="F30" s="13">
        <v>18625</v>
      </c>
      <c r="G30" s="13">
        <v>7230</v>
      </c>
      <c r="H30" s="47" t="s">
        <v>30</v>
      </c>
      <c r="I30" s="4" t="s">
        <v>40</v>
      </c>
      <c r="J30" s="4" t="s">
        <v>284</v>
      </c>
      <c r="K30" s="2" t="s">
        <v>292</v>
      </c>
      <c r="L30" s="48">
        <v>6207</v>
      </c>
      <c r="M30" s="61" t="s">
        <v>287</v>
      </c>
    </row>
    <row r="31" spans="1:13" ht="25.15" customHeight="1">
      <c r="A31" s="75">
        <v>29</v>
      </c>
      <c r="B31" s="114"/>
      <c r="C31" s="114"/>
      <c r="D31" s="114"/>
      <c r="E31" s="77" t="s">
        <v>48</v>
      </c>
      <c r="F31" s="13">
        <v>2425</v>
      </c>
      <c r="G31" s="13">
        <v>375</v>
      </c>
      <c r="H31" s="47" t="s">
        <v>30</v>
      </c>
      <c r="I31" s="4" t="s">
        <v>40</v>
      </c>
      <c r="J31" s="4" t="s">
        <v>284</v>
      </c>
      <c r="K31" s="2" t="s">
        <v>293</v>
      </c>
      <c r="L31" s="48">
        <v>6203</v>
      </c>
      <c r="M31" s="61" t="s">
        <v>287</v>
      </c>
    </row>
    <row r="32" spans="1:13" ht="25.15" customHeight="1">
      <c r="A32" s="75">
        <v>30</v>
      </c>
      <c r="B32" s="114"/>
      <c r="C32" s="114"/>
      <c r="D32" s="114"/>
      <c r="E32" s="77" t="s">
        <v>165</v>
      </c>
      <c r="F32" s="13">
        <v>18413</v>
      </c>
      <c r="G32" s="13">
        <v>5191</v>
      </c>
      <c r="H32" s="47" t="s">
        <v>30</v>
      </c>
      <c r="I32" s="4" t="s">
        <v>40</v>
      </c>
      <c r="J32" s="4" t="s">
        <v>284</v>
      </c>
      <c r="K32" s="2" t="s">
        <v>292</v>
      </c>
      <c r="L32" s="48">
        <v>6207</v>
      </c>
      <c r="M32" s="61" t="s">
        <v>287</v>
      </c>
    </row>
    <row r="33" spans="1:13" ht="25.15" customHeight="1">
      <c r="A33" s="75">
        <v>31</v>
      </c>
      <c r="B33" s="114"/>
      <c r="C33" s="114"/>
      <c r="D33" s="114"/>
      <c r="E33" s="77" t="s">
        <v>49</v>
      </c>
      <c r="F33" s="12">
        <v>52453</v>
      </c>
      <c r="G33" s="12">
        <v>6253</v>
      </c>
      <c r="H33" s="47" t="s">
        <v>30</v>
      </c>
      <c r="I33" s="4" t="s">
        <v>40</v>
      </c>
      <c r="J33" s="4" t="s">
        <v>294</v>
      </c>
      <c r="K33" s="2" t="s">
        <v>60</v>
      </c>
      <c r="L33" s="48">
        <v>6132</v>
      </c>
      <c r="M33" s="61" t="s">
        <v>295</v>
      </c>
    </row>
    <row r="34" spans="1:13" ht="25.15" customHeight="1">
      <c r="A34" s="75">
        <v>32</v>
      </c>
      <c r="B34" s="114"/>
      <c r="C34" s="114"/>
      <c r="D34" s="114"/>
      <c r="E34" s="77" t="s">
        <v>166</v>
      </c>
      <c r="F34" s="12">
        <v>28254</v>
      </c>
      <c r="G34" s="12">
        <v>6451</v>
      </c>
      <c r="H34" s="47" t="s">
        <v>30</v>
      </c>
      <c r="I34" s="4" t="s">
        <v>40</v>
      </c>
      <c r="J34" s="4" t="s">
        <v>294</v>
      </c>
      <c r="K34" s="2" t="s">
        <v>296</v>
      </c>
      <c r="L34" s="48">
        <v>6134</v>
      </c>
      <c r="M34" s="61" t="s">
        <v>297</v>
      </c>
    </row>
    <row r="35" spans="1:13" ht="25.15" customHeight="1">
      <c r="A35" s="75">
        <v>33</v>
      </c>
      <c r="B35" s="114"/>
      <c r="C35" s="114"/>
      <c r="D35" s="114"/>
      <c r="E35" s="79" t="s">
        <v>298</v>
      </c>
      <c r="F35" s="15">
        <v>12000</v>
      </c>
      <c r="G35" s="15">
        <v>12000</v>
      </c>
      <c r="H35" s="49" t="s">
        <v>30</v>
      </c>
      <c r="I35" s="6" t="s">
        <v>40</v>
      </c>
      <c r="J35" s="6" t="s">
        <v>294</v>
      </c>
      <c r="K35" s="5" t="s">
        <v>168</v>
      </c>
      <c r="L35" s="50">
        <v>6135</v>
      </c>
      <c r="M35" s="62" t="s">
        <v>299</v>
      </c>
    </row>
    <row r="36" spans="1:13" ht="25.15" customHeight="1">
      <c r="A36" s="75">
        <v>34</v>
      </c>
      <c r="B36" s="114"/>
      <c r="C36" s="114"/>
      <c r="D36" s="114"/>
      <c r="E36" s="79" t="s">
        <v>300</v>
      </c>
      <c r="F36" s="15">
        <v>160</v>
      </c>
      <c r="G36" s="15">
        <v>160</v>
      </c>
      <c r="H36" s="49" t="s">
        <v>30</v>
      </c>
      <c r="I36" s="6" t="s">
        <v>40</v>
      </c>
      <c r="J36" s="6" t="s">
        <v>301</v>
      </c>
      <c r="K36" s="5" t="s">
        <v>157</v>
      </c>
      <c r="L36" s="50">
        <v>6104</v>
      </c>
      <c r="M36" s="62" t="s">
        <v>302</v>
      </c>
    </row>
    <row r="37" spans="1:13" ht="25.15" customHeight="1">
      <c r="A37" s="75">
        <v>35</v>
      </c>
      <c r="B37" s="114"/>
      <c r="C37" s="114"/>
      <c r="D37" s="113"/>
      <c r="E37" s="77" t="s">
        <v>324</v>
      </c>
      <c r="F37" s="21">
        <v>33000</v>
      </c>
      <c r="G37" s="21">
        <v>3000</v>
      </c>
      <c r="H37" s="47" t="s">
        <v>35</v>
      </c>
      <c r="I37" s="4" t="s">
        <v>36</v>
      </c>
      <c r="J37" s="4" t="s">
        <v>238</v>
      </c>
      <c r="K37" s="2" t="s">
        <v>325</v>
      </c>
      <c r="L37" s="48">
        <v>6404</v>
      </c>
      <c r="M37" s="61" t="s">
        <v>326</v>
      </c>
    </row>
    <row r="38" spans="1:13" ht="25.15" customHeight="1">
      <c r="A38" s="75">
        <v>36</v>
      </c>
      <c r="B38" s="114"/>
      <c r="C38" s="114"/>
      <c r="D38" s="112" t="s">
        <v>50</v>
      </c>
      <c r="E38" s="77" t="s">
        <v>167</v>
      </c>
      <c r="F38" s="12">
        <v>22050</v>
      </c>
      <c r="G38" s="12">
        <v>5200</v>
      </c>
      <c r="H38" s="47" t="s">
        <v>30</v>
      </c>
      <c r="I38" s="4" t="s">
        <v>40</v>
      </c>
      <c r="J38" s="4" t="s">
        <v>294</v>
      </c>
      <c r="K38" s="2" t="s">
        <v>168</v>
      </c>
      <c r="L38" s="48">
        <v>6135</v>
      </c>
      <c r="M38" s="61" t="s">
        <v>303</v>
      </c>
    </row>
    <row r="39" spans="1:13" ht="25.15" customHeight="1">
      <c r="A39" s="75">
        <v>37</v>
      </c>
      <c r="B39" s="114"/>
      <c r="C39" s="114"/>
      <c r="D39" s="114"/>
      <c r="E39" s="77" t="s">
        <v>304</v>
      </c>
      <c r="F39" s="12">
        <v>1970</v>
      </c>
      <c r="G39" s="12">
        <v>450</v>
      </c>
      <c r="H39" s="47" t="s">
        <v>30</v>
      </c>
      <c r="I39" s="4" t="s">
        <v>40</v>
      </c>
      <c r="J39" s="4" t="s">
        <v>284</v>
      </c>
      <c r="K39" s="2" t="s">
        <v>290</v>
      </c>
      <c r="L39" s="48">
        <v>6209</v>
      </c>
      <c r="M39" s="61" t="s">
        <v>287</v>
      </c>
    </row>
    <row r="40" spans="1:13" ht="25.15" customHeight="1">
      <c r="A40" s="75">
        <v>38</v>
      </c>
      <c r="B40" s="114"/>
      <c r="C40" s="114"/>
      <c r="D40" s="113"/>
      <c r="E40" s="77" t="s">
        <v>51</v>
      </c>
      <c r="F40" s="12">
        <v>2134</v>
      </c>
      <c r="G40" s="12">
        <v>244</v>
      </c>
      <c r="H40" s="47" t="s">
        <v>30</v>
      </c>
      <c r="I40" s="4" t="s">
        <v>40</v>
      </c>
      <c r="J40" s="4" t="s">
        <v>284</v>
      </c>
      <c r="K40" s="2" t="s">
        <v>290</v>
      </c>
      <c r="L40" s="48">
        <v>6209</v>
      </c>
      <c r="M40" s="61" t="s">
        <v>287</v>
      </c>
    </row>
    <row r="41" spans="1:13" ht="25.15" customHeight="1">
      <c r="A41" s="75">
        <v>39</v>
      </c>
      <c r="B41" s="114"/>
      <c r="C41" s="114"/>
      <c r="D41" s="76" t="s">
        <v>41</v>
      </c>
      <c r="E41" s="77" t="s">
        <v>42</v>
      </c>
      <c r="F41" s="12">
        <v>14427</v>
      </c>
      <c r="G41" s="12">
        <v>800</v>
      </c>
      <c r="H41" s="47" t="s">
        <v>30</v>
      </c>
      <c r="I41" s="4" t="s">
        <v>40</v>
      </c>
      <c r="J41" s="4" t="s">
        <v>294</v>
      </c>
      <c r="K41" s="2" t="s">
        <v>305</v>
      </c>
      <c r="L41" s="48">
        <v>6133</v>
      </c>
      <c r="M41" s="61" t="s">
        <v>306</v>
      </c>
    </row>
    <row r="42" spans="1:13" ht="25.15" customHeight="1">
      <c r="A42" s="75">
        <v>40</v>
      </c>
      <c r="B42" s="114"/>
      <c r="C42" s="114"/>
      <c r="D42" s="112" t="s">
        <v>38</v>
      </c>
      <c r="E42" s="77" t="s">
        <v>39</v>
      </c>
      <c r="F42" s="12">
        <v>2658</v>
      </c>
      <c r="G42" s="12">
        <v>903</v>
      </c>
      <c r="H42" s="47" t="s">
        <v>30</v>
      </c>
      <c r="I42" s="4" t="s">
        <v>40</v>
      </c>
      <c r="J42" s="4" t="s">
        <v>301</v>
      </c>
      <c r="K42" s="2" t="s">
        <v>307</v>
      </c>
      <c r="L42" s="48">
        <v>6106</v>
      </c>
      <c r="M42" s="61" t="s">
        <v>308</v>
      </c>
    </row>
    <row r="43" spans="1:13" ht="25.15" customHeight="1">
      <c r="A43" s="75">
        <v>41</v>
      </c>
      <c r="B43" s="114"/>
      <c r="C43" s="113"/>
      <c r="D43" s="113"/>
      <c r="E43" s="77" t="s">
        <v>52</v>
      </c>
      <c r="F43" s="12">
        <v>2633.5</v>
      </c>
      <c r="G43" s="12">
        <v>2633.5</v>
      </c>
      <c r="H43" s="47" t="s">
        <v>30</v>
      </c>
      <c r="I43" s="4" t="s">
        <v>169</v>
      </c>
      <c r="J43" s="4" t="s">
        <v>170</v>
      </c>
      <c r="K43" s="2" t="s">
        <v>171</v>
      </c>
      <c r="L43" s="48">
        <v>6831</v>
      </c>
      <c r="M43" s="61" t="s">
        <v>172</v>
      </c>
    </row>
    <row r="44" spans="1:13" ht="25.15" customHeight="1">
      <c r="A44" s="75">
        <v>42</v>
      </c>
      <c r="B44" s="114"/>
      <c r="C44" s="112" t="s">
        <v>309</v>
      </c>
      <c r="D44" s="76" t="s">
        <v>55</v>
      </c>
      <c r="E44" s="77" t="s">
        <v>56</v>
      </c>
      <c r="F44" s="12">
        <v>596</v>
      </c>
      <c r="G44" s="12">
        <v>240</v>
      </c>
      <c r="H44" s="47" t="s">
        <v>30</v>
      </c>
      <c r="I44" s="4" t="s">
        <v>40</v>
      </c>
      <c r="J44" s="4" t="s">
        <v>301</v>
      </c>
      <c r="K44" s="2" t="s">
        <v>157</v>
      </c>
      <c r="L44" s="48">
        <v>6104</v>
      </c>
      <c r="M44" s="61" t="s">
        <v>310</v>
      </c>
    </row>
    <row r="45" spans="1:13" ht="25.15" customHeight="1">
      <c r="A45" s="75">
        <v>43</v>
      </c>
      <c r="B45" s="113"/>
      <c r="C45" s="113"/>
      <c r="D45" s="80" t="s">
        <v>173</v>
      </c>
      <c r="E45" s="77" t="s">
        <v>53</v>
      </c>
      <c r="F45" s="12">
        <v>861</v>
      </c>
      <c r="G45" s="12">
        <v>416</v>
      </c>
      <c r="H45" s="47" t="s">
        <v>30</v>
      </c>
      <c r="I45" s="4" t="s">
        <v>169</v>
      </c>
      <c r="J45" s="4" t="s">
        <v>174</v>
      </c>
      <c r="K45" s="2" t="s">
        <v>54</v>
      </c>
      <c r="L45" s="48">
        <v>6357</v>
      </c>
      <c r="M45" s="61" t="s">
        <v>391</v>
      </c>
    </row>
    <row r="46" spans="1:13" ht="25.15" customHeight="1">
      <c r="A46" s="75">
        <v>44</v>
      </c>
      <c r="B46" s="120" t="s">
        <v>57</v>
      </c>
      <c r="C46" s="120" t="s">
        <v>175</v>
      </c>
      <c r="D46" s="120" t="s">
        <v>621</v>
      </c>
      <c r="E46" s="82" t="s">
        <v>408</v>
      </c>
      <c r="F46" s="16">
        <v>11090</v>
      </c>
      <c r="G46" s="33" t="s">
        <v>25</v>
      </c>
      <c r="H46" s="51" t="s">
        <v>58</v>
      </c>
      <c r="I46" s="28" t="s">
        <v>409</v>
      </c>
      <c r="J46" s="29" t="s">
        <v>176</v>
      </c>
      <c r="K46" s="8" t="s">
        <v>622</v>
      </c>
      <c r="L46" s="52">
        <v>7775</v>
      </c>
      <c r="M46" s="61"/>
    </row>
    <row r="47" spans="1:13" ht="25.15" customHeight="1">
      <c r="A47" s="75">
        <v>45</v>
      </c>
      <c r="B47" s="121"/>
      <c r="C47" s="121"/>
      <c r="D47" s="121"/>
      <c r="E47" s="82" t="s">
        <v>410</v>
      </c>
      <c r="F47" s="16">
        <v>86094.1</v>
      </c>
      <c r="G47" s="16">
        <v>19900</v>
      </c>
      <c r="H47" s="51" t="s">
        <v>58</v>
      </c>
      <c r="I47" s="28" t="s">
        <v>409</v>
      </c>
      <c r="J47" s="29" t="s">
        <v>411</v>
      </c>
      <c r="K47" s="8" t="s">
        <v>623</v>
      </c>
      <c r="L47" s="52" t="s">
        <v>624</v>
      </c>
      <c r="M47" s="61"/>
    </row>
    <row r="48" spans="1:13" s="39" customFormat="1" ht="25.15" customHeight="1">
      <c r="A48" s="75">
        <v>46</v>
      </c>
      <c r="B48" s="121"/>
      <c r="C48" s="121"/>
      <c r="D48" s="121"/>
      <c r="E48" s="82" t="s">
        <v>178</v>
      </c>
      <c r="F48" s="16">
        <v>81136.800000000003</v>
      </c>
      <c r="G48" s="16">
        <v>7900</v>
      </c>
      <c r="H48" s="51" t="s">
        <v>58</v>
      </c>
      <c r="I48" s="28" t="s">
        <v>409</v>
      </c>
      <c r="J48" s="29" t="s">
        <v>411</v>
      </c>
      <c r="K48" s="8" t="s">
        <v>625</v>
      </c>
      <c r="L48" s="52" t="s">
        <v>626</v>
      </c>
      <c r="M48" s="61"/>
    </row>
    <row r="49" spans="1:13" ht="25.15" customHeight="1">
      <c r="A49" s="75">
        <v>47</v>
      </c>
      <c r="B49" s="121"/>
      <c r="C49" s="121"/>
      <c r="D49" s="121"/>
      <c r="E49" s="82" t="s">
        <v>179</v>
      </c>
      <c r="F49" s="16">
        <v>33810.5</v>
      </c>
      <c r="G49" s="16">
        <v>3789</v>
      </c>
      <c r="H49" s="51" t="s">
        <v>58</v>
      </c>
      <c r="I49" s="28" t="s">
        <v>409</v>
      </c>
      <c r="J49" s="29" t="s">
        <v>176</v>
      </c>
      <c r="K49" s="8" t="s">
        <v>627</v>
      </c>
      <c r="L49" s="52">
        <v>7772</v>
      </c>
      <c r="M49" s="61"/>
    </row>
    <row r="50" spans="1:13" s="39" customFormat="1" ht="25.15" customHeight="1">
      <c r="A50" s="75">
        <v>48</v>
      </c>
      <c r="B50" s="121"/>
      <c r="C50" s="121"/>
      <c r="D50" s="121"/>
      <c r="E50" s="82" t="s">
        <v>181</v>
      </c>
      <c r="F50" s="16">
        <v>36670.699999999997</v>
      </c>
      <c r="G50" s="16">
        <v>4750</v>
      </c>
      <c r="H50" s="51" t="s">
        <v>58</v>
      </c>
      <c r="I50" s="28" t="s">
        <v>409</v>
      </c>
      <c r="J50" s="29" t="s">
        <v>628</v>
      </c>
      <c r="K50" s="8" t="s">
        <v>629</v>
      </c>
      <c r="L50" s="52">
        <v>7778</v>
      </c>
      <c r="M50" s="61"/>
    </row>
    <row r="51" spans="1:13" s="39" customFormat="1" ht="25.15" customHeight="1">
      <c r="A51" s="75">
        <v>49</v>
      </c>
      <c r="B51" s="121"/>
      <c r="C51" s="121"/>
      <c r="D51" s="121"/>
      <c r="E51" s="82" t="s">
        <v>183</v>
      </c>
      <c r="F51" s="16">
        <v>27264</v>
      </c>
      <c r="G51" s="16">
        <v>3200</v>
      </c>
      <c r="H51" s="51" t="s">
        <v>58</v>
      </c>
      <c r="I51" s="28" t="s">
        <v>409</v>
      </c>
      <c r="J51" s="29" t="s">
        <v>184</v>
      </c>
      <c r="K51" s="8" t="s">
        <v>630</v>
      </c>
      <c r="L51" s="52">
        <v>7826</v>
      </c>
      <c r="M51" s="61"/>
    </row>
    <row r="52" spans="1:13" s="39" customFormat="1" ht="25.15" customHeight="1">
      <c r="A52" s="75">
        <v>50</v>
      </c>
      <c r="B52" s="121"/>
      <c r="C52" s="121"/>
      <c r="D52" s="121"/>
      <c r="E52" s="82" t="s">
        <v>412</v>
      </c>
      <c r="F52" s="17">
        <v>8100</v>
      </c>
      <c r="G52" s="33" t="s">
        <v>25</v>
      </c>
      <c r="H52" s="51" t="s">
        <v>58</v>
      </c>
      <c r="I52" s="28" t="s">
        <v>409</v>
      </c>
      <c r="J52" s="29" t="s">
        <v>176</v>
      </c>
      <c r="K52" s="8" t="s">
        <v>627</v>
      </c>
      <c r="L52" s="52">
        <v>7772</v>
      </c>
      <c r="M52" s="63"/>
    </row>
    <row r="53" spans="1:13" s="39" customFormat="1" ht="25.15" customHeight="1">
      <c r="A53" s="75">
        <v>51</v>
      </c>
      <c r="B53" s="121"/>
      <c r="C53" s="121"/>
      <c r="D53" s="121"/>
      <c r="E53" s="82" t="s">
        <v>413</v>
      </c>
      <c r="F53" s="17">
        <v>60923</v>
      </c>
      <c r="G53" s="17">
        <v>27700</v>
      </c>
      <c r="H53" s="51" t="s">
        <v>58</v>
      </c>
      <c r="I53" s="28" t="s">
        <v>409</v>
      </c>
      <c r="J53" s="29" t="s">
        <v>411</v>
      </c>
      <c r="K53" s="8" t="s">
        <v>631</v>
      </c>
      <c r="L53" s="52" t="s">
        <v>632</v>
      </c>
      <c r="M53" s="63"/>
    </row>
    <row r="54" spans="1:13" s="39" customFormat="1" ht="25.15" customHeight="1">
      <c r="A54" s="75">
        <v>52</v>
      </c>
      <c r="B54" s="121"/>
      <c r="C54" s="121"/>
      <c r="D54" s="121"/>
      <c r="E54" s="82" t="s">
        <v>416</v>
      </c>
      <c r="F54" s="17">
        <v>36900</v>
      </c>
      <c r="G54" s="33" t="s">
        <v>25</v>
      </c>
      <c r="H54" s="51" t="s">
        <v>58</v>
      </c>
      <c r="I54" s="28" t="s">
        <v>409</v>
      </c>
      <c r="J54" s="29" t="s">
        <v>184</v>
      </c>
      <c r="K54" s="8" t="s">
        <v>633</v>
      </c>
      <c r="L54" s="52">
        <v>7823</v>
      </c>
      <c r="M54" s="63"/>
    </row>
    <row r="55" spans="1:13" s="39" customFormat="1" ht="25.15" customHeight="1">
      <c r="A55" s="75">
        <v>53</v>
      </c>
      <c r="B55" s="121"/>
      <c r="C55" s="121"/>
      <c r="D55" s="121"/>
      <c r="E55" s="82" t="s">
        <v>185</v>
      </c>
      <c r="F55" s="17">
        <v>10750</v>
      </c>
      <c r="G55" s="33" t="s">
        <v>25</v>
      </c>
      <c r="H55" s="51" t="s">
        <v>58</v>
      </c>
      <c r="I55" s="28" t="s">
        <v>409</v>
      </c>
      <c r="J55" s="29" t="s">
        <v>415</v>
      </c>
      <c r="K55" s="8" t="s">
        <v>636</v>
      </c>
      <c r="L55" s="52" t="s">
        <v>635</v>
      </c>
      <c r="M55" s="63"/>
    </row>
    <row r="56" spans="1:13" s="39" customFormat="1" ht="25.15" customHeight="1">
      <c r="A56" s="75">
        <v>54</v>
      </c>
      <c r="B56" s="121"/>
      <c r="C56" s="121"/>
      <c r="D56" s="121"/>
      <c r="E56" s="82" t="s">
        <v>417</v>
      </c>
      <c r="F56" s="16">
        <v>46243</v>
      </c>
      <c r="G56" s="16">
        <v>12488</v>
      </c>
      <c r="H56" s="51" t="s">
        <v>58</v>
      </c>
      <c r="I56" s="28" t="s">
        <v>409</v>
      </c>
      <c r="J56" s="29" t="s">
        <v>180</v>
      </c>
      <c r="K56" s="8" t="s">
        <v>634</v>
      </c>
      <c r="L56" s="52">
        <v>7755</v>
      </c>
      <c r="M56" s="63"/>
    </row>
    <row r="57" spans="1:13" ht="25.15" customHeight="1">
      <c r="A57" s="75">
        <v>55</v>
      </c>
      <c r="B57" s="121"/>
      <c r="C57" s="121"/>
      <c r="D57" s="121"/>
      <c r="E57" s="82" t="s">
        <v>418</v>
      </c>
      <c r="F57" s="17">
        <v>294</v>
      </c>
      <c r="G57" s="33" t="s">
        <v>25</v>
      </c>
      <c r="H57" s="51" t="s">
        <v>58</v>
      </c>
      <c r="I57" s="28" t="s">
        <v>409</v>
      </c>
      <c r="J57" s="29" t="s">
        <v>180</v>
      </c>
      <c r="K57" s="8" t="s">
        <v>639</v>
      </c>
      <c r="L57" s="52">
        <v>7752</v>
      </c>
      <c r="M57" s="63"/>
    </row>
    <row r="58" spans="1:13" s="39" customFormat="1" ht="25.15" customHeight="1">
      <c r="A58" s="75">
        <v>56</v>
      </c>
      <c r="B58" s="121"/>
      <c r="C58" s="121"/>
      <c r="D58" s="122"/>
      <c r="E58" s="82" t="s">
        <v>419</v>
      </c>
      <c r="F58" s="17">
        <v>2100</v>
      </c>
      <c r="G58" s="33" t="s">
        <v>25</v>
      </c>
      <c r="H58" s="51" t="s">
        <v>58</v>
      </c>
      <c r="I58" s="28" t="s">
        <v>409</v>
      </c>
      <c r="J58" s="29" t="s">
        <v>176</v>
      </c>
      <c r="K58" s="8" t="s">
        <v>629</v>
      </c>
      <c r="L58" s="52">
        <v>7778</v>
      </c>
      <c r="M58" s="63"/>
    </row>
    <row r="59" spans="1:13" s="39" customFormat="1" ht="25.15" customHeight="1">
      <c r="A59" s="75">
        <v>57</v>
      </c>
      <c r="B59" s="121"/>
      <c r="C59" s="121"/>
      <c r="D59" s="83" t="s">
        <v>660</v>
      </c>
      <c r="E59" s="84"/>
      <c r="F59" s="18">
        <v>19980</v>
      </c>
      <c r="G59" s="18">
        <v>19980</v>
      </c>
      <c r="H59" s="53" t="s">
        <v>58</v>
      </c>
      <c r="I59" s="11" t="s">
        <v>409</v>
      </c>
      <c r="J59" s="30" t="s">
        <v>180</v>
      </c>
      <c r="K59" s="10" t="s">
        <v>659</v>
      </c>
      <c r="L59" s="54">
        <v>7758</v>
      </c>
      <c r="M59" s="64" t="s">
        <v>658</v>
      </c>
    </row>
    <row r="60" spans="1:13" s="39" customFormat="1" ht="25.15" customHeight="1">
      <c r="A60" s="75">
        <v>58</v>
      </c>
      <c r="B60" s="121"/>
      <c r="C60" s="121"/>
      <c r="D60" s="81" t="s">
        <v>420</v>
      </c>
      <c r="E60" s="82"/>
      <c r="F60" s="17">
        <v>51586</v>
      </c>
      <c r="G60" s="33" t="s">
        <v>25</v>
      </c>
      <c r="H60" s="51" t="s">
        <v>58</v>
      </c>
      <c r="I60" s="28" t="s">
        <v>409</v>
      </c>
      <c r="J60" s="29" t="s">
        <v>176</v>
      </c>
      <c r="K60" s="8" t="s">
        <v>629</v>
      </c>
      <c r="L60" s="52">
        <v>7778</v>
      </c>
      <c r="M60" s="65"/>
    </row>
    <row r="61" spans="1:13" s="39" customFormat="1" ht="25.15" customHeight="1">
      <c r="A61" s="75">
        <v>59</v>
      </c>
      <c r="B61" s="121"/>
      <c r="C61" s="121"/>
      <c r="D61" s="81" t="s">
        <v>421</v>
      </c>
      <c r="E61" s="82"/>
      <c r="F61" s="17">
        <v>25340</v>
      </c>
      <c r="G61" s="33" t="s">
        <v>25</v>
      </c>
      <c r="H61" s="51" t="s">
        <v>58</v>
      </c>
      <c r="I61" s="28" t="s">
        <v>409</v>
      </c>
      <c r="J61" s="29" t="s">
        <v>176</v>
      </c>
      <c r="K61" s="8" t="s">
        <v>627</v>
      </c>
      <c r="L61" s="52">
        <v>7772</v>
      </c>
      <c r="M61" s="65"/>
    </row>
    <row r="62" spans="1:13" ht="25.15" customHeight="1">
      <c r="A62" s="75">
        <v>60</v>
      </c>
      <c r="B62" s="121"/>
      <c r="C62" s="121"/>
      <c r="D62" s="81" t="s">
        <v>422</v>
      </c>
      <c r="E62" s="82"/>
      <c r="F62" s="17">
        <v>1906</v>
      </c>
      <c r="G62" s="33" t="s">
        <v>25</v>
      </c>
      <c r="H62" s="51" t="s">
        <v>58</v>
      </c>
      <c r="I62" s="28" t="s">
        <v>409</v>
      </c>
      <c r="J62" s="29" t="s">
        <v>176</v>
      </c>
      <c r="K62" s="8" t="s">
        <v>638</v>
      </c>
      <c r="L62" s="52">
        <v>7773</v>
      </c>
      <c r="M62" s="65"/>
    </row>
    <row r="63" spans="1:13" ht="25.15" customHeight="1">
      <c r="A63" s="75">
        <v>61</v>
      </c>
      <c r="B63" s="121"/>
      <c r="C63" s="121"/>
      <c r="D63" s="85" t="s">
        <v>423</v>
      </c>
      <c r="E63" s="82"/>
      <c r="F63" s="17">
        <v>3555</v>
      </c>
      <c r="G63" s="33" t="s">
        <v>25</v>
      </c>
      <c r="H63" s="51" t="s">
        <v>58</v>
      </c>
      <c r="I63" s="28" t="s">
        <v>409</v>
      </c>
      <c r="J63" s="29" t="s">
        <v>176</v>
      </c>
      <c r="K63" s="8" t="s">
        <v>637</v>
      </c>
      <c r="L63" s="52">
        <v>7775</v>
      </c>
      <c r="M63" s="63"/>
    </row>
    <row r="64" spans="1:13" s="39" customFormat="1" ht="25.15" customHeight="1">
      <c r="A64" s="75">
        <v>62</v>
      </c>
      <c r="B64" s="121"/>
      <c r="C64" s="121"/>
      <c r="D64" s="81" t="s">
        <v>645</v>
      </c>
      <c r="E64" s="82"/>
      <c r="F64" s="17">
        <v>22016</v>
      </c>
      <c r="G64" s="33" t="s">
        <v>25</v>
      </c>
      <c r="H64" s="51" t="s">
        <v>58</v>
      </c>
      <c r="I64" s="28" t="s">
        <v>409</v>
      </c>
      <c r="J64" s="29" t="s">
        <v>184</v>
      </c>
      <c r="K64" s="8" t="s">
        <v>630</v>
      </c>
      <c r="L64" s="52">
        <v>7826</v>
      </c>
      <c r="M64" s="63"/>
    </row>
    <row r="65" spans="1:13" s="39" customFormat="1" ht="25.15" customHeight="1">
      <c r="A65" s="75">
        <v>63</v>
      </c>
      <c r="B65" s="121"/>
      <c r="C65" s="121"/>
      <c r="D65" s="86" t="s">
        <v>424</v>
      </c>
      <c r="E65" s="84"/>
      <c r="F65" s="18">
        <v>3675</v>
      </c>
      <c r="G65" s="18">
        <v>3675</v>
      </c>
      <c r="H65" s="53" t="s">
        <v>58</v>
      </c>
      <c r="I65" s="11" t="s">
        <v>409</v>
      </c>
      <c r="J65" s="30" t="s">
        <v>176</v>
      </c>
      <c r="K65" s="10" t="s">
        <v>637</v>
      </c>
      <c r="L65" s="54">
        <v>7775</v>
      </c>
      <c r="M65" s="64" t="s">
        <v>641</v>
      </c>
    </row>
    <row r="66" spans="1:13" s="39" customFormat="1" ht="25.15" customHeight="1">
      <c r="A66" s="75">
        <v>64</v>
      </c>
      <c r="B66" s="121"/>
      <c r="C66" s="121"/>
      <c r="D66" s="86" t="s">
        <v>642</v>
      </c>
      <c r="E66" s="84"/>
      <c r="F66" s="18">
        <v>1280</v>
      </c>
      <c r="G66" s="18">
        <v>1280</v>
      </c>
      <c r="H66" s="53" t="s">
        <v>58</v>
      </c>
      <c r="I66" s="11" t="s">
        <v>409</v>
      </c>
      <c r="J66" s="30" t="s">
        <v>176</v>
      </c>
      <c r="K66" s="10" t="s">
        <v>627</v>
      </c>
      <c r="L66" s="54">
        <v>7772</v>
      </c>
      <c r="M66" s="64" t="s">
        <v>641</v>
      </c>
    </row>
    <row r="67" spans="1:13" s="39" customFormat="1" ht="25.15" customHeight="1">
      <c r="A67" s="75">
        <v>65</v>
      </c>
      <c r="B67" s="121"/>
      <c r="C67" s="121"/>
      <c r="D67" s="81" t="s">
        <v>425</v>
      </c>
      <c r="E67" s="82"/>
      <c r="F67" s="17">
        <v>48774</v>
      </c>
      <c r="G67" s="33" t="s">
        <v>25</v>
      </c>
      <c r="H67" s="51" t="s">
        <v>58</v>
      </c>
      <c r="I67" s="28" t="s">
        <v>409</v>
      </c>
      <c r="J67" s="29" t="s">
        <v>184</v>
      </c>
      <c r="K67" s="8" t="s">
        <v>633</v>
      </c>
      <c r="L67" s="52">
        <v>7823</v>
      </c>
      <c r="M67" s="63"/>
    </row>
    <row r="68" spans="1:13" s="39" customFormat="1" ht="24.6" customHeight="1">
      <c r="A68" s="75">
        <v>66</v>
      </c>
      <c r="B68" s="121"/>
      <c r="C68" s="121"/>
      <c r="D68" s="123" t="s">
        <v>640</v>
      </c>
      <c r="E68" s="82" t="s">
        <v>426</v>
      </c>
      <c r="F68" s="17">
        <v>9750</v>
      </c>
      <c r="G68" s="33" t="s">
        <v>25</v>
      </c>
      <c r="H68" s="51" t="s">
        <v>58</v>
      </c>
      <c r="I68" s="28" t="s">
        <v>409</v>
      </c>
      <c r="J68" s="29" t="s">
        <v>184</v>
      </c>
      <c r="K68" s="31" t="s">
        <v>427</v>
      </c>
      <c r="L68" s="55">
        <v>7822</v>
      </c>
      <c r="M68" s="66"/>
    </row>
    <row r="69" spans="1:13" ht="25.15" customHeight="1">
      <c r="A69" s="75">
        <v>67</v>
      </c>
      <c r="B69" s="121"/>
      <c r="C69" s="121"/>
      <c r="D69" s="124"/>
      <c r="E69" s="82" t="s">
        <v>186</v>
      </c>
      <c r="F69" s="17">
        <v>6000</v>
      </c>
      <c r="G69" s="33" t="s">
        <v>25</v>
      </c>
      <c r="H69" s="51" t="s">
        <v>58</v>
      </c>
      <c r="I69" s="28" t="s">
        <v>409</v>
      </c>
      <c r="J69" s="29" t="s">
        <v>184</v>
      </c>
      <c r="K69" s="31" t="s">
        <v>427</v>
      </c>
      <c r="L69" s="55">
        <v>7822</v>
      </c>
      <c r="M69" s="66"/>
    </row>
    <row r="70" spans="1:13" s="39" customFormat="1" ht="25.15" customHeight="1">
      <c r="A70" s="75">
        <v>68</v>
      </c>
      <c r="B70" s="121"/>
      <c r="C70" s="121"/>
      <c r="D70" s="125"/>
      <c r="E70" s="82" t="s">
        <v>187</v>
      </c>
      <c r="F70" s="17">
        <v>3200</v>
      </c>
      <c r="G70" s="33" t="s">
        <v>25</v>
      </c>
      <c r="H70" s="51" t="s">
        <v>58</v>
      </c>
      <c r="I70" s="28" t="s">
        <v>409</v>
      </c>
      <c r="J70" s="29" t="s">
        <v>184</v>
      </c>
      <c r="K70" s="31" t="s">
        <v>427</v>
      </c>
      <c r="L70" s="55">
        <v>7822</v>
      </c>
      <c r="M70" s="66"/>
    </row>
    <row r="71" spans="1:13" s="39" customFormat="1" ht="24.6" customHeight="1">
      <c r="A71" s="75">
        <v>69</v>
      </c>
      <c r="B71" s="121"/>
      <c r="C71" s="121"/>
      <c r="D71" s="81" t="s">
        <v>428</v>
      </c>
      <c r="E71" s="82"/>
      <c r="F71" s="17">
        <v>9000</v>
      </c>
      <c r="G71" s="33" t="s">
        <v>25</v>
      </c>
      <c r="H71" s="51" t="s">
        <v>58</v>
      </c>
      <c r="I71" s="28" t="s">
        <v>409</v>
      </c>
      <c r="J71" s="29" t="s">
        <v>184</v>
      </c>
      <c r="K71" s="8" t="s">
        <v>643</v>
      </c>
      <c r="L71" s="52">
        <v>7827</v>
      </c>
      <c r="M71" s="63"/>
    </row>
    <row r="72" spans="1:13" s="39" customFormat="1" ht="25.15" customHeight="1">
      <c r="A72" s="75">
        <v>70</v>
      </c>
      <c r="B72" s="121"/>
      <c r="C72" s="121"/>
      <c r="D72" s="81" t="s">
        <v>429</v>
      </c>
      <c r="E72" s="82"/>
      <c r="F72" s="17">
        <v>5000</v>
      </c>
      <c r="G72" s="33" t="s">
        <v>25</v>
      </c>
      <c r="H72" s="51" t="s">
        <v>58</v>
      </c>
      <c r="I72" s="28" t="s">
        <v>409</v>
      </c>
      <c r="J72" s="29" t="s">
        <v>184</v>
      </c>
      <c r="K72" s="8" t="s">
        <v>630</v>
      </c>
      <c r="L72" s="52">
        <v>7826</v>
      </c>
      <c r="M72" s="63"/>
    </row>
    <row r="73" spans="1:13" s="39" customFormat="1" ht="25.15" customHeight="1">
      <c r="A73" s="75">
        <v>71</v>
      </c>
      <c r="B73" s="121"/>
      <c r="C73" s="121"/>
      <c r="D73" s="83" t="s">
        <v>430</v>
      </c>
      <c r="E73" s="84"/>
      <c r="F73" s="18">
        <v>13500</v>
      </c>
      <c r="G73" s="18">
        <v>13500</v>
      </c>
      <c r="H73" s="53" t="s">
        <v>58</v>
      </c>
      <c r="I73" s="11" t="s">
        <v>409</v>
      </c>
      <c r="J73" s="30" t="s">
        <v>184</v>
      </c>
      <c r="K73" s="10" t="s">
        <v>427</v>
      </c>
      <c r="L73" s="54">
        <v>7822</v>
      </c>
      <c r="M73" s="64" t="s">
        <v>641</v>
      </c>
    </row>
    <row r="74" spans="1:13" s="39" customFormat="1" ht="25.15" customHeight="1">
      <c r="A74" s="75">
        <v>72</v>
      </c>
      <c r="B74" s="121"/>
      <c r="C74" s="121"/>
      <c r="D74" s="83" t="s">
        <v>431</v>
      </c>
      <c r="E74" s="84"/>
      <c r="F74" s="18">
        <v>7500</v>
      </c>
      <c r="G74" s="18">
        <v>7500</v>
      </c>
      <c r="H74" s="53" t="s">
        <v>58</v>
      </c>
      <c r="I74" s="11" t="s">
        <v>409</v>
      </c>
      <c r="J74" s="30" t="s">
        <v>184</v>
      </c>
      <c r="K74" s="10" t="s">
        <v>643</v>
      </c>
      <c r="L74" s="54">
        <v>7827</v>
      </c>
      <c r="M74" s="64" t="s">
        <v>641</v>
      </c>
    </row>
    <row r="75" spans="1:13" s="39" customFormat="1" ht="25.15" customHeight="1">
      <c r="A75" s="75">
        <v>73</v>
      </c>
      <c r="B75" s="121"/>
      <c r="C75" s="121"/>
      <c r="D75" s="83" t="s">
        <v>644</v>
      </c>
      <c r="E75" s="84"/>
      <c r="F75" s="18">
        <v>10200</v>
      </c>
      <c r="G75" s="18">
        <v>10200</v>
      </c>
      <c r="H75" s="53" t="s">
        <v>58</v>
      </c>
      <c r="I75" s="11" t="s">
        <v>409</v>
      </c>
      <c r="J75" s="30" t="s">
        <v>184</v>
      </c>
      <c r="K75" s="10" t="s">
        <v>643</v>
      </c>
      <c r="L75" s="54">
        <v>7827</v>
      </c>
      <c r="M75" s="64" t="s">
        <v>641</v>
      </c>
    </row>
    <row r="76" spans="1:13" s="39" customFormat="1" ht="25.15" customHeight="1">
      <c r="A76" s="75">
        <v>74</v>
      </c>
      <c r="B76" s="121"/>
      <c r="C76" s="121"/>
      <c r="D76" s="83" t="s">
        <v>432</v>
      </c>
      <c r="E76" s="84"/>
      <c r="F76" s="18">
        <v>3750</v>
      </c>
      <c r="G76" s="18">
        <v>3750</v>
      </c>
      <c r="H76" s="53" t="s">
        <v>58</v>
      </c>
      <c r="I76" s="11" t="s">
        <v>409</v>
      </c>
      <c r="J76" s="30" t="s">
        <v>184</v>
      </c>
      <c r="K76" s="10" t="s">
        <v>633</v>
      </c>
      <c r="L76" s="54">
        <v>7823</v>
      </c>
      <c r="M76" s="64" t="s">
        <v>641</v>
      </c>
    </row>
    <row r="77" spans="1:13" s="39" customFormat="1" ht="25.15" customHeight="1">
      <c r="A77" s="75">
        <v>75</v>
      </c>
      <c r="B77" s="121"/>
      <c r="C77" s="121"/>
      <c r="D77" s="81" t="s">
        <v>433</v>
      </c>
      <c r="E77" s="82"/>
      <c r="F77" s="17">
        <v>900</v>
      </c>
      <c r="G77" s="33" t="s">
        <v>25</v>
      </c>
      <c r="H77" s="51" t="s">
        <v>58</v>
      </c>
      <c r="I77" s="28" t="s">
        <v>409</v>
      </c>
      <c r="J77" s="29" t="s">
        <v>180</v>
      </c>
      <c r="K77" s="8" t="s">
        <v>639</v>
      </c>
      <c r="L77" s="52">
        <v>7752</v>
      </c>
      <c r="M77" s="63"/>
    </row>
    <row r="78" spans="1:13" ht="25.15" customHeight="1">
      <c r="A78" s="75">
        <v>76</v>
      </c>
      <c r="B78" s="121"/>
      <c r="C78" s="121"/>
      <c r="D78" s="83" t="s">
        <v>434</v>
      </c>
      <c r="E78" s="84" t="s">
        <v>435</v>
      </c>
      <c r="F78" s="18">
        <v>1650</v>
      </c>
      <c r="G78" s="18">
        <v>1650</v>
      </c>
      <c r="H78" s="53" t="s">
        <v>58</v>
      </c>
      <c r="I78" s="11" t="s">
        <v>409</v>
      </c>
      <c r="J78" s="30" t="s">
        <v>180</v>
      </c>
      <c r="K78" s="10" t="s">
        <v>634</v>
      </c>
      <c r="L78" s="54">
        <v>7755</v>
      </c>
      <c r="M78" s="64" t="s">
        <v>641</v>
      </c>
    </row>
    <row r="79" spans="1:13" s="39" customFormat="1" ht="25.15" customHeight="1">
      <c r="A79" s="75">
        <v>77</v>
      </c>
      <c r="B79" s="121"/>
      <c r="C79" s="122"/>
      <c r="D79" s="83" t="s">
        <v>736</v>
      </c>
      <c r="E79" s="84"/>
      <c r="F79" s="18">
        <v>100</v>
      </c>
      <c r="G79" s="18">
        <v>100</v>
      </c>
      <c r="H79" s="53" t="s">
        <v>58</v>
      </c>
      <c r="I79" s="11" t="s">
        <v>409</v>
      </c>
      <c r="J79" s="30" t="s">
        <v>184</v>
      </c>
      <c r="K79" s="10" t="s">
        <v>630</v>
      </c>
      <c r="L79" s="54">
        <v>7826</v>
      </c>
      <c r="M79" s="64" t="s">
        <v>641</v>
      </c>
    </row>
    <row r="80" spans="1:13" s="39" customFormat="1" ht="25.15" customHeight="1">
      <c r="A80" s="75">
        <v>78</v>
      </c>
      <c r="B80" s="121"/>
      <c r="C80" s="120" t="s">
        <v>188</v>
      </c>
      <c r="D80" s="120" t="s">
        <v>436</v>
      </c>
      <c r="E80" s="82" t="s">
        <v>657</v>
      </c>
      <c r="F80" s="17">
        <v>81810</v>
      </c>
      <c r="G80" s="17">
        <v>10500</v>
      </c>
      <c r="H80" s="51" t="s">
        <v>58</v>
      </c>
      <c r="I80" s="28" t="s">
        <v>409</v>
      </c>
      <c r="J80" s="29" t="s">
        <v>189</v>
      </c>
      <c r="K80" s="8" t="s">
        <v>656</v>
      </c>
      <c r="L80" s="52" t="s">
        <v>655</v>
      </c>
      <c r="M80" s="65"/>
    </row>
    <row r="81" spans="1:13" s="39" customFormat="1" ht="25.15" customHeight="1">
      <c r="A81" s="75">
        <v>79</v>
      </c>
      <c r="B81" s="121"/>
      <c r="C81" s="121"/>
      <c r="D81" s="121"/>
      <c r="E81" s="82" t="s">
        <v>437</v>
      </c>
      <c r="F81" s="17">
        <v>41484</v>
      </c>
      <c r="G81" s="17">
        <v>6610</v>
      </c>
      <c r="H81" s="51" t="s">
        <v>58</v>
      </c>
      <c r="I81" s="28" t="s">
        <v>409</v>
      </c>
      <c r="J81" s="29" t="s">
        <v>189</v>
      </c>
      <c r="K81" s="8" t="s">
        <v>439</v>
      </c>
      <c r="L81" s="52" t="s">
        <v>654</v>
      </c>
      <c r="M81" s="65"/>
    </row>
    <row r="82" spans="1:13" s="39" customFormat="1" ht="25.15" customHeight="1">
      <c r="A82" s="75">
        <v>80</v>
      </c>
      <c r="B82" s="121"/>
      <c r="C82" s="121"/>
      <c r="D82" s="121"/>
      <c r="E82" s="82" t="s">
        <v>653</v>
      </c>
      <c r="F82" s="17">
        <v>93570</v>
      </c>
      <c r="G82" s="17">
        <v>17500</v>
      </c>
      <c r="H82" s="51" t="s">
        <v>58</v>
      </c>
      <c r="I82" s="28" t="s">
        <v>409</v>
      </c>
      <c r="J82" s="29" t="s">
        <v>189</v>
      </c>
      <c r="K82" s="8" t="s">
        <v>652</v>
      </c>
      <c r="L82" s="52" t="s">
        <v>651</v>
      </c>
      <c r="M82" s="65"/>
    </row>
    <row r="83" spans="1:13" ht="25.15" customHeight="1">
      <c r="A83" s="75">
        <v>81</v>
      </c>
      <c r="B83" s="121"/>
      <c r="C83" s="121"/>
      <c r="D83" s="121"/>
      <c r="E83" s="82" t="s">
        <v>438</v>
      </c>
      <c r="F83" s="17">
        <v>22725</v>
      </c>
      <c r="G83" s="17">
        <v>5625</v>
      </c>
      <c r="H83" s="51" t="s">
        <v>58</v>
      </c>
      <c r="I83" s="28" t="s">
        <v>409</v>
      </c>
      <c r="J83" s="29" t="s">
        <v>189</v>
      </c>
      <c r="K83" s="8" t="s">
        <v>650</v>
      </c>
      <c r="L83" s="52">
        <v>7852</v>
      </c>
      <c r="M83" s="65"/>
    </row>
    <row r="84" spans="1:13" s="39" customFormat="1" ht="25.15" customHeight="1">
      <c r="A84" s="75">
        <v>82</v>
      </c>
      <c r="B84" s="121"/>
      <c r="C84" s="121"/>
      <c r="D84" s="121"/>
      <c r="E84" s="82" t="s">
        <v>649</v>
      </c>
      <c r="F84" s="17">
        <v>28775</v>
      </c>
      <c r="G84" s="17">
        <v>7275</v>
      </c>
      <c r="H84" s="51" t="s">
        <v>58</v>
      </c>
      <c r="I84" s="28" t="s">
        <v>409</v>
      </c>
      <c r="J84" s="29" t="s">
        <v>189</v>
      </c>
      <c r="K84" s="8" t="s">
        <v>648</v>
      </c>
      <c r="L84" s="52">
        <v>7853</v>
      </c>
      <c r="M84" s="67"/>
    </row>
    <row r="85" spans="1:13" s="39" customFormat="1" ht="25.15" customHeight="1">
      <c r="A85" s="75">
        <v>83</v>
      </c>
      <c r="B85" s="121"/>
      <c r="C85" s="121"/>
      <c r="D85" s="122"/>
      <c r="E85" s="82" t="s">
        <v>647</v>
      </c>
      <c r="F85" s="17">
        <v>62382</v>
      </c>
      <c r="G85" s="17">
        <v>6200</v>
      </c>
      <c r="H85" s="51" t="s">
        <v>58</v>
      </c>
      <c r="I85" s="28" t="s">
        <v>409</v>
      </c>
      <c r="J85" s="29" t="s">
        <v>190</v>
      </c>
      <c r="K85" s="8" t="s">
        <v>646</v>
      </c>
      <c r="L85" s="52">
        <v>7866</v>
      </c>
      <c r="M85" s="63"/>
    </row>
    <row r="86" spans="1:13" s="39" customFormat="1" ht="25.15" customHeight="1">
      <c r="A86" s="75">
        <v>84</v>
      </c>
      <c r="B86" s="121"/>
      <c r="C86" s="121"/>
      <c r="D86" s="81" t="s">
        <v>440</v>
      </c>
      <c r="E86" s="82"/>
      <c r="F86" s="17">
        <v>32526</v>
      </c>
      <c r="G86" s="33" t="s">
        <v>25</v>
      </c>
      <c r="H86" s="51" t="s">
        <v>58</v>
      </c>
      <c r="I86" s="28" t="s">
        <v>409</v>
      </c>
      <c r="J86" s="29" t="s">
        <v>189</v>
      </c>
      <c r="K86" s="8" t="s">
        <v>665</v>
      </c>
      <c r="L86" s="52">
        <v>7853</v>
      </c>
      <c r="M86" s="63"/>
    </row>
    <row r="87" spans="1:13" ht="25.15" customHeight="1">
      <c r="A87" s="75">
        <v>85</v>
      </c>
      <c r="B87" s="121"/>
      <c r="C87" s="121"/>
      <c r="D87" s="86" t="s">
        <v>441</v>
      </c>
      <c r="E87" s="84"/>
      <c r="F87" s="18">
        <v>2250</v>
      </c>
      <c r="G87" s="18">
        <v>2250</v>
      </c>
      <c r="H87" s="53" t="s">
        <v>58</v>
      </c>
      <c r="I87" s="11" t="s">
        <v>409</v>
      </c>
      <c r="J87" s="30" t="s">
        <v>189</v>
      </c>
      <c r="K87" s="10" t="s">
        <v>663</v>
      </c>
      <c r="L87" s="54">
        <v>7855</v>
      </c>
      <c r="M87" s="64" t="s">
        <v>664</v>
      </c>
    </row>
    <row r="88" spans="1:13" ht="25.15" customHeight="1">
      <c r="A88" s="75">
        <v>86</v>
      </c>
      <c r="B88" s="121"/>
      <c r="C88" s="121"/>
      <c r="D88" s="86" t="s">
        <v>442</v>
      </c>
      <c r="E88" s="84"/>
      <c r="F88" s="18">
        <v>4050</v>
      </c>
      <c r="G88" s="18">
        <v>4050</v>
      </c>
      <c r="H88" s="53" t="s">
        <v>58</v>
      </c>
      <c r="I88" s="11" t="s">
        <v>409</v>
      </c>
      <c r="J88" s="30" t="s">
        <v>189</v>
      </c>
      <c r="K88" s="10" t="s">
        <v>663</v>
      </c>
      <c r="L88" s="54">
        <v>7855</v>
      </c>
      <c r="M88" s="68" t="s">
        <v>662</v>
      </c>
    </row>
    <row r="89" spans="1:13" ht="25.15" customHeight="1">
      <c r="A89" s="75">
        <v>87</v>
      </c>
      <c r="B89" s="121"/>
      <c r="C89" s="121"/>
      <c r="D89" s="120" t="s">
        <v>443</v>
      </c>
      <c r="E89" s="82" t="s">
        <v>444</v>
      </c>
      <c r="F89" s="17">
        <v>21411</v>
      </c>
      <c r="G89" s="17">
        <v>5120</v>
      </c>
      <c r="H89" s="51" t="s">
        <v>58</v>
      </c>
      <c r="I89" s="28" t="s">
        <v>409</v>
      </c>
      <c r="J89" s="29" t="s">
        <v>190</v>
      </c>
      <c r="K89" s="8" t="s">
        <v>661</v>
      </c>
      <c r="L89" s="52">
        <v>7865</v>
      </c>
      <c r="M89" s="63"/>
    </row>
    <row r="90" spans="1:13" ht="25.15" customHeight="1">
      <c r="A90" s="75">
        <v>88</v>
      </c>
      <c r="B90" s="121"/>
      <c r="C90" s="121"/>
      <c r="D90" s="121"/>
      <c r="E90" s="82" t="s">
        <v>445</v>
      </c>
      <c r="F90" s="17">
        <v>1468</v>
      </c>
      <c r="G90" s="33" t="s">
        <v>25</v>
      </c>
      <c r="H90" s="51" t="s">
        <v>58</v>
      </c>
      <c r="I90" s="28" t="s">
        <v>409</v>
      </c>
      <c r="J90" s="29" t="s">
        <v>190</v>
      </c>
      <c r="K90" s="8" t="s">
        <v>661</v>
      </c>
      <c r="L90" s="52">
        <v>7865</v>
      </c>
      <c r="M90" s="63"/>
    </row>
    <row r="91" spans="1:13" ht="25.15" customHeight="1">
      <c r="A91" s="75">
        <v>89</v>
      </c>
      <c r="B91" s="121"/>
      <c r="C91" s="121"/>
      <c r="D91" s="122"/>
      <c r="E91" s="82" t="s">
        <v>446</v>
      </c>
      <c r="F91" s="17">
        <v>745</v>
      </c>
      <c r="G91" s="33" t="s">
        <v>25</v>
      </c>
      <c r="H91" s="51" t="s">
        <v>58</v>
      </c>
      <c r="I91" s="28" t="s">
        <v>409</v>
      </c>
      <c r="J91" s="29" t="s">
        <v>190</v>
      </c>
      <c r="K91" s="8" t="s">
        <v>661</v>
      </c>
      <c r="L91" s="52">
        <v>7865</v>
      </c>
      <c r="M91" s="63"/>
    </row>
    <row r="92" spans="1:13" ht="25.15" customHeight="1">
      <c r="A92" s="75">
        <v>90</v>
      </c>
      <c r="B92" s="121"/>
      <c r="C92" s="121"/>
      <c r="D92" s="120" t="s">
        <v>447</v>
      </c>
      <c r="E92" s="82" t="s">
        <v>448</v>
      </c>
      <c r="F92" s="17">
        <v>1200</v>
      </c>
      <c r="G92" s="33" t="s">
        <v>25</v>
      </c>
      <c r="H92" s="51" t="s">
        <v>58</v>
      </c>
      <c r="I92" s="28" t="s">
        <v>409</v>
      </c>
      <c r="J92" s="29" t="s">
        <v>190</v>
      </c>
      <c r="K92" s="8" t="s">
        <v>666</v>
      </c>
      <c r="L92" s="52">
        <v>7862</v>
      </c>
      <c r="M92" s="63"/>
    </row>
    <row r="93" spans="1:13" ht="25.15" customHeight="1">
      <c r="A93" s="75">
        <v>91</v>
      </c>
      <c r="B93" s="121"/>
      <c r="C93" s="121"/>
      <c r="D93" s="121"/>
      <c r="E93" s="82" t="s">
        <v>449</v>
      </c>
      <c r="F93" s="17">
        <v>2200</v>
      </c>
      <c r="G93" s="33" t="s">
        <v>25</v>
      </c>
      <c r="H93" s="51" t="s">
        <v>58</v>
      </c>
      <c r="I93" s="28" t="s">
        <v>409</v>
      </c>
      <c r="J93" s="29" t="s">
        <v>190</v>
      </c>
      <c r="K93" s="8" t="s">
        <v>666</v>
      </c>
      <c r="L93" s="52">
        <v>7862</v>
      </c>
      <c r="M93" s="63"/>
    </row>
    <row r="94" spans="1:13" ht="25.15" customHeight="1">
      <c r="A94" s="75">
        <v>92</v>
      </c>
      <c r="B94" s="121"/>
      <c r="C94" s="121"/>
      <c r="D94" s="122"/>
      <c r="E94" s="82" t="s">
        <v>450</v>
      </c>
      <c r="F94" s="17">
        <v>3000</v>
      </c>
      <c r="G94" s="17">
        <v>1000</v>
      </c>
      <c r="H94" s="51" t="s">
        <v>58</v>
      </c>
      <c r="I94" s="28" t="s">
        <v>409</v>
      </c>
      <c r="J94" s="29" t="s">
        <v>190</v>
      </c>
      <c r="K94" s="8" t="s">
        <v>666</v>
      </c>
      <c r="L94" s="52">
        <v>7862</v>
      </c>
      <c r="M94" s="63"/>
    </row>
    <row r="95" spans="1:13" ht="25.15" customHeight="1">
      <c r="A95" s="75">
        <v>93</v>
      </c>
      <c r="B95" s="121"/>
      <c r="C95" s="121"/>
      <c r="D95" s="120" t="s">
        <v>451</v>
      </c>
      <c r="E95" s="82" t="s">
        <v>452</v>
      </c>
      <c r="F95" s="17">
        <v>8820</v>
      </c>
      <c r="G95" s="33" t="s">
        <v>25</v>
      </c>
      <c r="H95" s="51" t="s">
        <v>58</v>
      </c>
      <c r="I95" s="28" t="s">
        <v>409</v>
      </c>
      <c r="J95" s="29" t="s">
        <v>190</v>
      </c>
      <c r="K95" s="8" t="s">
        <v>666</v>
      </c>
      <c r="L95" s="52">
        <v>7862</v>
      </c>
      <c r="M95" s="63"/>
    </row>
    <row r="96" spans="1:13" s="39" customFormat="1" ht="25.15" customHeight="1">
      <c r="A96" s="75">
        <v>94</v>
      </c>
      <c r="B96" s="121"/>
      <c r="C96" s="121"/>
      <c r="D96" s="121"/>
      <c r="E96" s="82" t="s">
        <v>453</v>
      </c>
      <c r="F96" s="17">
        <v>9717</v>
      </c>
      <c r="G96" s="33" t="s">
        <v>25</v>
      </c>
      <c r="H96" s="51" t="s">
        <v>58</v>
      </c>
      <c r="I96" s="28" t="s">
        <v>409</v>
      </c>
      <c r="J96" s="29" t="s">
        <v>190</v>
      </c>
      <c r="K96" s="8" t="s">
        <v>667</v>
      </c>
      <c r="L96" s="52">
        <v>7869</v>
      </c>
      <c r="M96" s="63"/>
    </row>
    <row r="97" spans="1:13" ht="25.15" customHeight="1">
      <c r="A97" s="75">
        <v>95</v>
      </c>
      <c r="B97" s="121"/>
      <c r="C97" s="121"/>
      <c r="D97" s="121"/>
      <c r="E97" s="82" t="s">
        <v>59</v>
      </c>
      <c r="F97" s="17">
        <v>9200</v>
      </c>
      <c r="G97" s="33" t="s">
        <v>25</v>
      </c>
      <c r="H97" s="51" t="s">
        <v>58</v>
      </c>
      <c r="I97" s="28" t="s">
        <v>409</v>
      </c>
      <c r="J97" s="29" t="s">
        <v>190</v>
      </c>
      <c r="K97" s="8" t="s">
        <v>646</v>
      </c>
      <c r="L97" s="52">
        <v>7866</v>
      </c>
      <c r="M97" s="63"/>
    </row>
    <row r="98" spans="1:13" ht="25.15" customHeight="1">
      <c r="A98" s="75">
        <v>96</v>
      </c>
      <c r="B98" s="121"/>
      <c r="C98" s="121"/>
      <c r="D98" s="121"/>
      <c r="E98" s="82" t="s">
        <v>454</v>
      </c>
      <c r="F98" s="17">
        <v>7650</v>
      </c>
      <c r="G98" s="33" t="s">
        <v>25</v>
      </c>
      <c r="H98" s="51" t="s">
        <v>58</v>
      </c>
      <c r="I98" s="28" t="s">
        <v>409</v>
      </c>
      <c r="J98" s="29" t="s">
        <v>190</v>
      </c>
      <c r="K98" s="8" t="s">
        <v>661</v>
      </c>
      <c r="L98" s="52">
        <v>7865</v>
      </c>
      <c r="M98" s="63"/>
    </row>
    <row r="99" spans="1:13" s="39" customFormat="1" ht="25.15" customHeight="1">
      <c r="A99" s="75">
        <v>97</v>
      </c>
      <c r="B99" s="121"/>
      <c r="C99" s="121"/>
      <c r="D99" s="121"/>
      <c r="E99" s="82" t="s">
        <v>191</v>
      </c>
      <c r="F99" s="17">
        <v>7800</v>
      </c>
      <c r="G99" s="33" t="s">
        <v>25</v>
      </c>
      <c r="H99" s="51" t="s">
        <v>58</v>
      </c>
      <c r="I99" s="28" t="s">
        <v>409</v>
      </c>
      <c r="J99" s="29" t="s">
        <v>190</v>
      </c>
      <c r="K99" s="8" t="s">
        <v>661</v>
      </c>
      <c r="L99" s="52">
        <v>7865</v>
      </c>
      <c r="M99" s="63"/>
    </row>
    <row r="100" spans="1:13" s="39" customFormat="1" ht="25.15" customHeight="1">
      <c r="A100" s="75">
        <v>98</v>
      </c>
      <c r="B100" s="121"/>
      <c r="C100" s="121"/>
      <c r="D100" s="121"/>
      <c r="E100" s="82" t="s">
        <v>455</v>
      </c>
      <c r="F100" s="17">
        <v>9871</v>
      </c>
      <c r="G100" s="33" t="s">
        <v>25</v>
      </c>
      <c r="H100" s="51" t="s">
        <v>58</v>
      </c>
      <c r="I100" s="28" t="s">
        <v>409</v>
      </c>
      <c r="J100" s="29" t="s">
        <v>190</v>
      </c>
      <c r="K100" s="8" t="s">
        <v>661</v>
      </c>
      <c r="L100" s="52">
        <v>7865</v>
      </c>
      <c r="M100" s="63"/>
    </row>
    <row r="101" spans="1:13" s="39" customFormat="1" ht="25.15" customHeight="1">
      <c r="A101" s="75">
        <v>99</v>
      </c>
      <c r="B101" s="121"/>
      <c r="C101" s="121"/>
      <c r="D101" s="121"/>
      <c r="E101" s="82" t="s">
        <v>456</v>
      </c>
      <c r="F101" s="17">
        <v>780</v>
      </c>
      <c r="G101" s="33" t="s">
        <v>25</v>
      </c>
      <c r="H101" s="51" t="s">
        <v>58</v>
      </c>
      <c r="I101" s="28" t="s">
        <v>409</v>
      </c>
      <c r="J101" s="29" t="s">
        <v>190</v>
      </c>
      <c r="K101" s="8" t="s">
        <v>667</v>
      </c>
      <c r="L101" s="52">
        <v>7869</v>
      </c>
      <c r="M101" s="63"/>
    </row>
    <row r="102" spans="1:13" ht="25.15" customHeight="1">
      <c r="A102" s="75">
        <v>100</v>
      </c>
      <c r="B102" s="121"/>
      <c r="C102" s="121"/>
      <c r="D102" s="121"/>
      <c r="E102" s="82" t="s">
        <v>457</v>
      </c>
      <c r="F102" s="17">
        <v>5144</v>
      </c>
      <c r="G102" s="33" t="s">
        <v>25</v>
      </c>
      <c r="H102" s="51" t="s">
        <v>58</v>
      </c>
      <c r="I102" s="28" t="s">
        <v>409</v>
      </c>
      <c r="J102" s="29" t="s">
        <v>190</v>
      </c>
      <c r="K102" s="8" t="s">
        <v>661</v>
      </c>
      <c r="L102" s="52">
        <v>7865</v>
      </c>
      <c r="M102" s="63"/>
    </row>
    <row r="103" spans="1:13" s="39" customFormat="1" ht="25.15" customHeight="1">
      <c r="A103" s="75">
        <v>101</v>
      </c>
      <c r="B103" s="121"/>
      <c r="C103" s="121"/>
      <c r="D103" s="122"/>
      <c r="E103" s="82" t="s">
        <v>458</v>
      </c>
      <c r="F103" s="17">
        <v>5876</v>
      </c>
      <c r="G103" s="33" t="s">
        <v>25</v>
      </c>
      <c r="H103" s="51" t="s">
        <v>58</v>
      </c>
      <c r="I103" s="28" t="s">
        <v>409</v>
      </c>
      <c r="J103" s="29" t="s">
        <v>190</v>
      </c>
      <c r="K103" s="8" t="s">
        <v>666</v>
      </c>
      <c r="L103" s="52">
        <v>7862</v>
      </c>
      <c r="M103" s="63"/>
    </row>
    <row r="104" spans="1:13" s="39" customFormat="1" ht="25.15" customHeight="1">
      <c r="A104" s="75">
        <v>102</v>
      </c>
      <c r="B104" s="121"/>
      <c r="C104" s="121"/>
      <c r="D104" s="120" t="s">
        <v>460</v>
      </c>
      <c r="E104" s="82" t="s">
        <v>461</v>
      </c>
      <c r="F104" s="17">
        <v>4100</v>
      </c>
      <c r="G104" s="33" t="s">
        <v>25</v>
      </c>
      <c r="H104" s="51" t="s">
        <v>58</v>
      </c>
      <c r="I104" s="28" t="s">
        <v>409</v>
      </c>
      <c r="J104" s="29" t="s">
        <v>190</v>
      </c>
      <c r="K104" s="8" t="s">
        <v>666</v>
      </c>
      <c r="L104" s="52">
        <v>7862</v>
      </c>
      <c r="M104" s="63"/>
    </row>
    <row r="105" spans="1:13" s="39" customFormat="1" ht="25.15" customHeight="1">
      <c r="A105" s="75">
        <v>103</v>
      </c>
      <c r="B105" s="121"/>
      <c r="C105" s="121"/>
      <c r="D105" s="122"/>
      <c r="E105" s="82" t="s">
        <v>462</v>
      </c>
      <c r="F105" s="17">
        <v>5100</v>
      </c>
      <c r="G105" s="33" t="s">
        <v>25</v>
      </c>
      <c r="H105" s="51" t="s">
        <v>58</v>
      </c>
      <c r="I105" s="28" t="s">
        <v>409</v>
      </c>
      <c r="J105" s="29" t="s">
        <v>190</v>
      </c>
      <c r="K105" s="8" t="s">
        <v>666</v>
      </c>
      <c r="L105" s="52">
        <v>7862</v>
      </c>
      <c r="M105" s="63"/>
    </row>
    <row r="106" spans="1:13" s="39" customFormat="1" ht="25.15" customHeight="1">
      <c r="A106" s="75">
        <v>104</v>
      </c>
      <c r="B106" s="121"/>
      <c r="C106" s="121"/>
      <c r="D106" s="86" t="s">
        <v>463</v>
      </c>
      <c r="E106" s="84"/>
      <c r="F106" s="18">
        <v>4632</v>
      </c>
      <c r="G106" s="18">
        <v>4632</v>
      </c>
      <c r="H106" s="53" t="s">
        <v>58</v>
      </c>
      <c r="I106" s="11" t="s">
        <v>409</v>
      </c>
      <c r="J106" s="30" t="s">
        <v>190</v>
      </c>
      <c r="K106" s="10" t="s">
        <v>646</v>
      </c>
      <c r="L106" s="54">
        <v>7866</v>
      </c>
      <c r="M106" s="68" t="s">
        <v>681</v>
      </c>
    </row>
    <row r="107" spans="1:13" s="39" customFormat="1" ht="25.15" customHeight="1">
      <c r="A107" s="75">
        <v>105</v>
      </c>
      <c r="B107" s="121"/>
      <c r="C107" s="121"/>
      <c r="D107" s="86" t="s">
        <v>464</v>
      </c>
      <c r="E107" s="84"/>
      <c r="F107" s="18">
        <v>2500</v>
      </c>
      <c r="G107" s="18">
        <v>2500</v>
      </c>
      <c r="H107" s="53" t="s">
        <v>58</v>
      </c>
      <c r="I107" s="11" t="s">
        <v>409</v>
      </c>
      <c r="J107" s="30" t="s">
        <v>190</v>
      </c>
      <c r="K107" s="10" t="s">
        <v>661</v>
      </c>
      <c r="L107" s="54">
        <v>7865</v>
      </c>
      <c r="M107" s="68" t="s">
        <v>681</v>
      </c>
    </row>
    <row r="108" spans="1:13" s="39" customFormat="1" ht="25.15" customHeight="1">
      <c r="A108" s="75">
        <v>106</v>
      </c>
      <c r="B108" s="121"/>
      <c r="C108" s="121"/>
      <c r="D108" s="86" t="s">
        <v>465</v>
      </c>
      <c r="E108" s="84"/>
      <c r="F108" s="18">
        <v>3200</v>
      </c>
      <c r="G108" s="18">
        <v>3200</v>
      </c>
      <c r="H108" s="53" t="s">
        <v>58</v>
      </c>
      <c r="I108" s="11" t="s">
        <v>409</v>
      </c>
      <c r="J108" s="30" t="s">
        <v>190</v>
      </c>
      <c r="K108" s="10" t="s">
        <v>667</v>
      </c>
      <c r="L108" s="54">
        <v>7869</v>
      </c>
      <c r="M108" s="68" t="s">
        <v>680</v>
      </c>
    </row>
    <row r="109" spans="1:13" s="39" customFormat="1" ht="25.15" customHeight="1">
      <c r="A109" s="75">
        <v>107</v>
      </c>
      <c r="B109" s="121"/>
      <c r="C109" s="121"/>
      <c r="D109" s="86" t="s">
        <v>466</v>
      </c>
      <c r="E109" s="84"/>
      <c r="F109" s="18">
        <v>4700</v>
      </c>
      <c r="G109" s="18">
        <v>4700</v>
      </c>
      <c r="H109" s="53" t="s">
        <v>58</v>
      </c>
      <c r="I109" s="11" t="s">
        <v>409</v>
      </c>
      <c r="J109" s="30" t="s">
        <v>190</v>
      </c>
      <c r="K109" s="10" t="s">
        <v>666</v>
      </c>
      <c r="L109" s="54">
        <v>7862</v>
      </c>
      <c r="M109" s="68" t="s">
        <v>658</v>
      </c>
    </row>
    <row r="110" spans="1:13" s="39" customFormat="1" ht="25.15" customHeight="1">
      <c r="A110" s="75">
        <v>108</v>
      </c>
      <c r="B110" s="121"/>
      <c r="C110" s="121"/>
      <c r="D110" s="120" t="s">
        <v>459</v>
      </c>
      <c r="E110" s="82" t="s">
        <v>194</v>
      </c>
      <c r="F110" s="17">
        <v>1800</v>
      </c>
      <c r="G110" s="33" t="s">
        <v>25</v>
      </c>
      <c r="H110" s="51" t="s">
        <v>58</v>
      </c>
      <c r="I110" s="28" t="s">
        <v>409</v>
      </c>
      <c r="J110" s="29" t="s">
        <v>190</v>
      </c>
      <c r="K110" s="8" t="s">
        <v>667</v>
      </c>
      <c r="L110" s="52">
        <v>7869</v>
      </c>
      <c r="M110" s="63"/>
    </row>
    <row r="111" spans="1:13" s="39" customFormat="1" ht="25.15" customHeight="1">
      <c r="A111" s="75">
        <v>109</v>
      </c>
      <c r="B111" s="121"/>
      <c r="C111" s="121"/>
      <c r="D111" s="121"/>
      <c r="E111" s="82" t="s">
        <v>195</v>
      </c>
      <c r="F111" s="17">
        <v>7400</v>
      </c>
      <c r="G111" s="33" t="s">
        <v>25</v>
      </c>
      <c r="H111" s="51" t="s">
        <v>58</v>
      </c>
      <c r="I111" s="28" t="s">
        <v>409</v>
      </c>
      <c r="J111" s="29" t="s">
        <v>190</v>
      </c>
      <c r="K111" s="8" t="s">
        <v>667</v>
      </c>
      <c r="L111" s="52">
        <v>7869</v>
      </c>
      <c r="M111" s="63"/>
    </row>
    <row r="112" spans="1:13" s="39" customFormat="1" ht="25.15" customHeight="1">
      <c r="A112" s="75">
        <v>110</v>
      </c>
      <c r="B112" s="121"/>
      <c r="C112" s="121"/>
      <c r="D112" s="122"/>
      <c r="E112" s="82" t="s">
        <v>192</v>
      </c>
      <c r="F112" s="17">
        <v>2400</v>
      </c>
      <c r="G112" s="33" t="s">
        <v>25</v>
      </c>
      <c r="H112" s="51" t="s">
        <v>58</v>
      </c>
      <c r="I112" s="28" t="s">
        <v>409</v>
      </c>
      <c r="J112" s="29" t="s">
        <v>193</v>
      </c>
      <c r="K112" s="8" t="s">
        <v>516</v>
      </c>
      <c r="L112" s="52">
        <v>6468</v>
      </c>
      <c r="M112" s="63"/>
    </row>
    <row r="113" spans="1:13" s="39" customFormat="1" ht="25.15" customHeight="1">
      <c r="A113" s="75">
        <v>111</v>
      </c>
      <c r="B113" s="121"/>
      <c r="C113" s="122"/>
      <c r="D113" s="86" t="s">
        <v>467</v>
      </c>
      <c r="E113" s="84"/>
      <c r="F113" s="18">
        <v>8000</v>
      </c>
      <c r="G113" s="18">
        <v>8000</v>
      </c>
      <c r="H113" s="53" t="s">
        <v>58</v>
      </c>
      <c r="I113" s="11" t="s">
        <v>409</v>
      </c>
      <c r="J113" s="30" t="s">
        <v>198</v>
      </c>
      <c r="K113" s="10" t="s">
        <v>199</v>
      </c>
      <c r="L113" s="54">
        <v>7838</v>
      </c>
      <c r="M113" s="64" t="s">
        <v>679</v>
      </c>
    </row>
    <row r="114" spans="1:13" s="39" customFormat="1" ht="25.15" customHeight="1">
      <c r="A114" s="75">
        <v>112</v>
      </c>
      <c r="B114" s="121"/>
      <c r="C114" s="81" t="s">
        <v>196</v>
      </c>
      <c r="D114" s="81" t="s">
        <v>468</v>
      </c>
      <c r="E114" s="82" t="s">
        <v>197</v>
      </c>
      <c r="F114" s="17">
        <v>171270</v>
      </c>
      <c r="G114" s="33" t="s">
        <v>25</v>
      </c>
      <c r="H114" s="51" t="s">
        <v>615</v>
      </c>
      <c r="I114" s="28" t="s">
        <v>409</v>
      </c>
      <c r="J114" s="29" t="s">
        <v>469</v>
      </c>
      <c r="K114" s="7" t="s">
        <v>470</v>
      </c>
      <c r="L114" s="56">
        <v>7806</v>
      </c>
      <c r="M114" s="69"/>
    </row>
    <row r="115" spans="1:13" s="39" customFormat="1" ht="25.15" customHeight="1">
      <c r="A115" s="75">
        <v>113</v>
      </c>
      <c r="B115" s="121"/>
      <c r="C115" s="120" t="s">
        <v>63</v>
      </c>
      <c r="D115" s="81" t="s">
        <v>482</v>
      </c>
      <c r="E115" s="82"/>
      <c r="F115" s="17">
        <v>12000</v>
      </c>
      <c r="G115" s="33" t="s">
        <v>25</v>
      </c>
      <c r="H115" s="51" t="s">
        <v>58</v>
      </c>
      <c r="I115" s="28" t="s">
        <v>409</v>
      </c>
      <c r="J115" s="29" t="s">
        <v>469</v>
      </c>
      <c r="K115" s="7" t="s">
        <v>470</v>
      </c>
      <c r="L115" s="56">
        <v>7806</v>
      </c>
      <c r="M115" s="69"/>
    </row>
    <row r="116" spans="1:13" s="39" customFormat="1" ht="25.15" customHeight="1">
      <c r="A116" s="75">
        <v>114</v>
      </c>
      <c r="B116" s="121"/>
      <c r="C116" s="121"/>
      <c r="D116" s="120" t="s">
        <v>471</v>
      </c>
      <c r="E116" s="82" t="s">
        <v>678</v>
      </c>
      <c r="F116" s="17">
        <v>70469</v>
      </c>
      <c r="G116" s="17">
        <v>8700</v>
      </c>
      <c r="H116" s="51" t="s">
        <v>58</v>
      </c>
      <c r="I116" s="28" t="s">
        <v>409</v>
      </c>
      <c r="J116" s="29" t="s">
        <v>198</v>
      </c>
      <c r="K116" s="7" t="s">
        <v>677</v>
      </c>
      <c r="L116" s="57" t="s">
        <v>676</v>
      </c>
      <c r="M116" s="63"/>
    </row>
    <row r="117" spans="1:13" ht="25.15" customHeight="1">
      <c r="A117" s="75">
        <v>115</v>
      </c>
      <c r="B117" s="121"/>
      <c r="C117" s="121"/>
      <c r="D117" s="121"/>
      <c r="E117" s="82" t="s">
        <v>675</v>
      </c>
      <c r="F117" s="17">
        <v>15784</v>
      </c>
      <c r="G117" s="17">
        <v>6700</v>
      </c>
      <c r="H117" s="51" t="s">
        <v>58</v>
      </c>
      <c r="I117" s="28" t="s">
        <v>409</v>
      </c>
      <c r="J117" s="29" t="s">
        <v>198</v>
      </c>
      <c r="K117" s="8" t="s">
        <v>475</v>
      </c>
      <c r="L117" s="52">
        <v>7736</v>
      </c>
      <c r="M117" s="63"/>
    </row>
    <row r="118" spans="1:13" s="39" customFormat="1" ht="25.15" customHeight="1">
      <c r="A118" s="75">
        <v>116</v>
      </c>
      <c r="B118" s="121"/>
      <c r="C118" s="121"/>
      <c r="D118" s="121"/>
      <c r="E118" s="82" t="s">
        <v>674</v>
      </c>
      <c r="F118" s="17">
        <v>3600</v>
      </c>
      <c r="G118" s="33" t="s">
        <v>25</v>
      </c>
      <c r="H118" s="51" t="s">
        <v>58</v>
      </c>
      <c r="I118" s="28" t="s">
        <v>409</v>
      </c>
      <c r="J118" s="29" t="s">
        <v>198</v>
      </c>
      <c r="K118" s="8" t="s">
        <v>475</v>
      </c>
      <c r="L118" s="52">
        <v>7736</v>
      </c>
      <c r="M118" s="63"/>
    </row>
    <row r="119" spans="1:13" s="39" customFormat="1" ht="25.15" customHeight="1">
      <c r="A119" s="75">
        <v>117</v>
      </c>
      <c r="B119" s="121"/>
      <c r="C119" s="121"/>
      <c r="D119" s="121"/>
      <c r="E119" s="82" t="s">
        <v>673</v>
      </c>
      <c r="F119" s="17">
        <v>6300</v>
      </c>
      <c r="G119" s="33" t="s">
        <v>25</v>
      </c>
      <c r="H119" s="51" t="s">
        <v>58</v>
      </c>
      <c r="I119" s="28" t="s">
        <v>409</v>
      </c>
      <c r="J119" s="29" t="s">
        <v>198</v>
      </c>
      <c r="K119" s="8" t="s">
        <v>199</v>
      </c>
      <c r="L119" s="52">
        <v>7838</v>
      </c>
      <c r="M119" s="63"/>
    </row>
    <row r="120" spans="1:13" s="39" customFormat="1" ht="25.15" customHeight="1">
      <c r="A120" s="75">
        <v>118</v>
      </c>
      <c r="B120" s="121"/>
      <c r="C120" s="121"/>
      <c r="D120" s="121"/>
      <c r="E120" s="82" t="s">
        <v>672</v>
      </c>
      <c r="F120" s="17">
        <v>1300</v>
      </c>
      <c r="G120" s="33" t="s">
        <v>25</v>
      </c>
      <c r="H120" s="51" t="s">
        <v>58</v>
      </c>
      <c r="I120" s="28" t="s">
        <v>409</v>
      </c>
      <c r="J120" s="29" t="s">
        <v>198</v>
      </c>
      <c r="K120" s="8" t="s">
        <v>199</v>
      </c>
      <c r="L120" s="52">
        <v>7838</v>
      </c>
      <c r="M120" s="63"/>
    </row>
    <row r="121" spans="1:13" s="39" customFormat="1" ht="25.15" customHeight="1">
      <c r="A121" s="75">
        <v>119</v>
      </c>
      <c r="B121" s="121"/>
      <c r="C121" s="121"/>
      <c r="D121" s="121"/>
      <c r="E121" s="82" t="s">
        <v>671</v>
      </c>
      <c r="F121" s="17">
        <v>2577</v>
      </c>
      <c r="G121" s="33" t="s">
        <v>25</v>
      </c>
      <c r="H121" s="51" t="s">
        <v>58</v>
      </c>
      <c r="I121" s="28" t="s">
        <v>409</v>
      </c>
      <c r="J121" s="29" t="s">
        <v>198</v>
      </c>
      <c r="K121" s="8" t="s">
        <v>199</v>
      </c>
      <c r="L121" s="52">
        <v>7838</v>
      </c>
      <c r="M121" s="63"/>
    </row>
    <row r="122" spans="1:13" s="39" customFormat="1" ht="25.15" customHeight="1">
      <c r="A122" s="75">
        <v>120</v>
      </c>
      <c r="B122" s="121"/>
      <c r="C122" s="121"/>
      <c r="D122" s="121"/>
      <c r="E122" s="82" t="s">
        <v>670</v>
      </c>
      <c r="F122" s="17">
        <v>2520</v>
      </c>
      <c r="G122" s="33" t="s">
        <v>25</v>
      </c>
      <c r="H122" s="51" t="s">
        <v>58</v>
      </c>
      <c r="I122" s="28" t="s">
        <v>409</v>
      </c>
      <c r="J122" s="29" t="s">
        <v>198</v>
      </c>
      <c r="K122" s="8" t="s">
        <v>199</v>
      </c>
      <c r="L122" s="52">
        <v>7838</v>
      </c>
      <c r="M122" s="63"/>
    </row>
    <row r="123" spans="1:13" s="39" customFormat="1" ht="25.15" customHeight="1">
      <c r="A123" s="75">
        <v>121</v>
      </c>
      <c r="B123" s="121"/>
      <c r="C123" s="121"/>
      <c r="D123" s="121"/>
      <c r="E123" s="82" t="s">
        <v>669</v>
      </c>
      <c r="F123" s="17">
        <v>15290</v>
      </c>
      <c r="G123" s="33" t="s">
        <v>25</v>
      </c>
      <c r="H123" s="51" t="s">
        <v>58</v>
      </c>
      <c r="I123" s="28" t="s">
        <v>409</v>
      </c>
      <c r="J123" s="29" t="s">
        <v>198</v>
      </c>
      <c r="K123" s="8" t="s">
        <v>199</v>
      </c>
      <c r="L123" s="52">
        <v>7838</v>
      </c>
      <c r="M123" s="63"/>
    </row>
    <row r="124" spans="1:13" s="39" customFormat="1" ht="25.15" customHeight="1">
      <c r="A124" s="75">
        <v>122</v>
      </c>
      <c r="B124" s="121"/>
      <c r="C124" s="121"/>
      <c r="D124" s="122"/>
      <c r="E124" s="82" t="s">
        <v>668</v>
      </c>
      <c r="F124" s="17">
        <v>9311</v>
      </c>
      <c r="G124" s="33" t="s">
        <v>25</v>
      </c>
      <c r="H124" s="51" t="s">
        <v>58</v>
      </c>
      <c r="I124" s="28" t="s">
        <v>409</v>
      </c>
      <c r="J124" s="29" t="s">
        <v>198</v>
      </c>
      <c r="K124" s="8" t="s">
        <v>199</v>
      </c>
      <c r="L124" s="52">
        <v>7838</v>
      </c>
      <c r="M124" s="63"/>
    </row>
    <row r="125" spans="1:13" s="39" customFormat="1" ht="25.15" customHeight="1">
      <c r="A125" s="75">
        <v>123</v>
      </c>
      <c r="B125" s="121"/>
      <c r="C125" s="121"/>
      <c r="D125" s="81" t="s">
        <v>472</v>
      </c>
      <c r="E125" s="82"/>
      <c r="F125" s="17">
        <v>5000</v>
      </c>
      <c r="G125" s="33" t="s">
        <v>25</v>
      </c>
      <c r="H125" s="51" t="s">
        <v>58</v>
      </c>
      <c r="I125" s="28" t="s">
        <v>409</v>
      </c>
      <c r="J125" s="29" t="s">
        <v>198</v>
      </c>
      <c r="K125" s="8" t="s">
        <v>587</v>
      </c>
      <c r="L125" s="52">
        <v>7732</v>
      </c>
      <c r="M125" s="63"/>
    </row>
    <row r="126" spans="1:13" ht="25.15" customHeight="1">
      <c r="A126" s="75">
        <v>124</v>
      </c>
      <c r="B126" s="121"/>
      <c r="C126" s="121"/>
      <c r="D126" s="81" t="s">
        <v>473</v>
      </c>
      <c r="E126" s="82"/>
      <c r="F126" s="17">
        <v>14080</v>
      </c>
      <c r="G126" s="33" t="s">
        <v>25</v>
      </c>
      <c r="H126" s="51" t="s">
        <v>58</v>
      </c>
      <c r="I126" s="28" t="s">
        <v>409</v>
      </c>
      <c r="J126" s="29" t="s">
        <v>198</v>
      </c>
      <c r="K126" s="8" t="s">
        <v>587</v>
      </c>
      <c r="L126" s="52">
        <v>7732</v>
      </c>
      <c r="M126" s="63"/>
    </row>
    <row r="127" spans="1:13" ht="25.15" customHeight="1">
      <c r="A127" s="75">
        <v>125</v>
      </c>
      <c r="B127" s="121"/>
      <c r="C127" s="121"/>
      <c r="D127" s="120" t="s">
        <v>474</v>
      </c>
      <c r="E127" s="82" t="s">
        <v>688</v>
      </c>
      <c r="F127" s="17">
        <v>224</v>
      </c>
      <c r="G127" s="33" t="s">
        <v>25</v>
      </c>
      <c r="H127" s="51" t="s">
        <v>201</v>
      </c>
      <c r="I127" s="28" t="s">
        <v>409</v>
      </c>
      <c r="J127" s="29" t="s">
        <v>198</v>
      </c>
      <c r="K127" s="8" t="s">
        <v>475</v>
      </c>
      <c r="L127" s="52">
        <v>7736</v>
      </c>
      <c r="M127" s="63"/>
    </row>
    <row r="128" spans="1:13" ht="25.15" customHeight="1">
      <c r="A128" s="75">
        <v>126</v>
      </c>
      <c r="B128" s="121"/>
      <c r="C128" s="121"/>
      <c r="D128" s="121"/>
      <c r="E128" s="82" t="s">
        <v>687</v>
      </c>
      <c r="F128" s="17">
        <v>498</v>
      </c>
      <c r="G128" s="33" t="s">
        <v>25</v>
      </c>
      <c r="H128" s="51" t="s">
        <v>58</v>
      </c>
      <c r="I128" s="28" t="s">
        <v>409</v>
      </c>
      <c r="J128" s="29" t="s">
        <v>198</v>
      </c>
      <c r="K128" s="8" t="s">
        <v>475</v>
      </c>
      <c r="L128" s="52">
        <v>7736</v>
      </c>
      <c r="M128" s="63"/>
    </row>
    <row r="129" spans="1:13" ht="25.15" customHeight="1">
      <c r="A129" s="75">
        <v>127</v>
      </c>
      <c r="B129" s="121"/>
      <c r="C129" s="121"/>
      <c r="D129" s="122"/>
      <c r="E129" s="82" t="s">
        <v>686</v>
      </c>
      <c r="F129" s="17">
        <v>675</v>
      </c>
      <c r="G129" s="33" t="s">
        <v>25</v>
      </c>
      <c r="H129" s="51" t="s">
        <v>616</v>
      </c>
      <c r="I129" s="28" t="s">
        <v>409</v>
      </c>
      <c r="J129" s="29" t="s">
        <v>198</v>
      </c>
      <c r="K129" s="8" t="s">
        <v>475</v>
      </c>
      <c r="L129" s="52">
        <v>7736</v>
      </c>
      <c r="M129" s="63"/>
    </row>
    <row r="130" spans="1:13" s="39" customFormat="1" ht="25.15" customHeight="1">
      <c r="A130" s="75">
        <v>128</v>
      </c>
      <c r="B130" s="121"/>
      <c r="C130" s="121"/>
      <c r="D130" s="81" t="s">
        <v>476</v>
      </c>
      <c r="E130" s="82"/>
      <c r="F130" s="17">
        <v>1060</v>
      </c>
      <c r="G130" s="17">
        <v>100</v>
      </c>
      <c r="H130" s="51" t="s">
        <v>58</v>
      </c>
      <c r="I130" s="28" t="s">
        <v>409</v>
      </c>
      <c r="J130" s="29" t="s">
        <v>200</v>
      </c>
      <c r="K130" s="8" t="s">
        <v>479</v>
      </c>
      <c r="L130" s="52">
        <v>7792</v>
      </c>
      <c r="M130" s="63"/>
    </row>
    <row r="131" spans="1:13" s="39" customFormat="1" ht="25.15" customHeight="1">
      <c r="A131" s="75">
        <v>129</v>
      </c>
      <c r="B131" s="121"/>
      <c r="C131" s="121"/>
      <c r="D131" s="81" t="s">
        <v>477</v>
      </c>
      <c r="E131" s="82"/>
      <c r="F131" s="17">
        <v>14036</v>
      </c>
      <c r="G131" s="17">
        <v>2708</v>
      </c>
      <c r="H131" s="51" t="s">
        <v>478</v>
      </c>
      <c r="I131" s="28" t="s">
        <v>409</v>
      </c>
      <c r="J131" s="29" t="s">
        <v>200</v>
      </c>
      <c r="K131" s="7" t="s">
        <v>479</v>
      </c>
      <c r="L131" s="56">
        <v>7792</v>
      </c>
      <c r="M131" s="69"/>
    </row>
    <row r="132" spans="1:13" s="39" customFormat="1" ht="25.15" customHeight="1">
      <c r="A132" s="75">
        <v>130</v>
      </c>
      <c r="B132" s="121"/>
      <c r="C132" s="121"/>
      <c r="D132" s="81" t="s">
        <v>480</v>
      </c>
      <c r="E132" s="82"/>
      <c r="F132" s="17">
        <v>1210</v>
      </c>
      <c r="G132" s="17">
        <v>363</v>
      </c>
      <c r="H132" s="51" t="s">
        <v>58</v>
      </c>
      <c r="I132" s="28" t="s">
        <v>409</v>
      </c>
      <c r="J132" s="29" t="s">
        <v>200</v>
      </c>
      <c r="K132" s="7" t="s">
        <v>481</v>
      </c>
      <c r="L132" s="56">
        <v>7795</v>
      </c>
      <c r="M132" s="69"/>
    </row>
    <row r="133" spans="1:13" ht="25.15" customHeight="1">
      <c r="A133" s="75">
        <v>131</v>
      </c>
      <c r="B133" s="121"/>
      <c r="C133" s="122"/>
      <c r="D133" s="81" t="s">
        <v>685</v>
      </c>
      <c r="E133" s="82"/>
      <c r="F133" s="17">
        <v>13050</v>
      </c>
      <c r="G133" s="33" t="s">
        <v>25</v>
      </c>
      <c r="H133" s="51" t="s">
        <v>58</v>
      </c>
      <c r="I133" s="28" t="s">
        <v>409</v>
      </c>
      <c r="J133" s="29" t="s">
        <v>684</v>
      </c>
      <c r="K133" s="8" t="s">
        <v>683</v>
      </c>
      <c r="L133" s="52" t="s">
        <v>682</v>
      </c>
      <c r="M133" s="63"/>
    </row>
    <row r="134" spans="1:13" ht="25.15" customHeight="1">
      <c r="A134" s="75">
        <v>132</v>
      </c>
      <c r="B134" s="121"/>
      <c r="C134" s="120" t="s">
        <v>483</v>
      </c>
      <c r="D134" s="123" t="s">
        <v>484</v>
      </c>
      <c r="E134" s="82" t="s">
        <v>203</v>
      </c>
      <c r="F134" s="17">
        <v>3600</v>
      </c>
      <c r="G134" s="33" t="s">
        <v>25</v>
      </c>
      <c r="H134" s="51" t="s">
        <v>58</v>
      </c>
      <c r="I134" s="28" t="s">
        <v>409</v>
      </c>
      <c r="J134" s="29" t="s">
        <v>198</v>
      </c>
      <c r="K134" s="8" t="s">
        <v>689</v>
      </c>
      <c r="L134" s="52">
        <v>7738</v>
      </c>
      <c r="M134" s="63"/>
    </row>
    <row r="135" spans="1:13" ht="25.15" customHeight="1">
      <c r="A135" s="75">
        <v>133</v>
      </c>
      <c r="B135" s="121"/>
      <c r="C135" s="121"/>
      <c r="D135" s="125"/>
      <c r="E135" s="82" t="s">
        <v>205</v>
      </c>
      <c r="F135" s="17">
        <v>2160</v>
      </c>
      <c r="G135" s="33" t="s">
        <v>25</v>
      </c>
      <c r="H135" s="51" t="s">
        <v>58</v>
      </c>
      <c r="I135" s="28" t="s">
        <v>409</v>
      </c>
      <c r="J135" s="29" t="s">
        <v>198</v>
      </c>
      <c r="K135" s="8" t="s">
        <v>689</v>
      </c>
      <c r="L135" s="52">
        <v>7738</v>
      </c>
      <c r="M135" s="63"/>
    </row>
    <row r="136" spans="1:13" ht="25.15" customHeight="1">
      <c r="A136" s="75">
        <v>134</v>
      </c>
      <c r="B136" s="121"/>
      <c r="C136" s="121"/>
      <c r="D136" s="81" t="s">
        <v>485</v>
      </c>
      <c r="E136" s="82"/>
      <c r="F136" s="17">
        <v>68431</v>
      </c>
      <c r="G136" s="33" t="s">
        <v>25</v>
      </c>
      <c r="H136" s="51" t="s">
        <v>58</v>
      </c>
      <c r="I136" s="28" t="s">
        <v>409</v>
      </c>
      <c r="J136" s="29" t="s">
        <v>198</v>
      </c>
      <c r="K136" s="8" t="s">
        <v>689</v>
      </c>
      <c r="L136" s="52">
        <v>7738</v>
      </c>
      <c r="M136" s="63"/>
    </row>
    <row r="137" spans="1:13" ht="25.15" customHeight="1">
      <c r="A137" s="75">
        <v>135</v>
      </c>
      <c r="B137" s="121"/>
      <c r="C137" s="121"/>
      <c r="D137" s="83" t="s">
        <v>691</v>
      </c>
      <c r="E137" s="84"/>
      <c r="F137" s="18">
        <v>4500</v>
      </c>
      <c r="G137" s="18">
        <v>4500</v>
      </c>
      <c r="H137" s="53" t="s">
        <v>58</v>
      </c>
      <c r="I137" s="11" t="s">
        <v>409</v>
      </c>
      <c r="J137" s="30" t="s">
        <v>198</v>
      </c>
      <c r="K137" s="10" t="s">
        <v>237</v>
      </c>
      <c r="L137" s="54">
        <v>7735</v>
      </c>
      <c r="M137" s="64" t="s">
        <v>658</v>
      </c>
    </row>
    <row r="138" spans="1:13" s="39" customFormat="1" ht="25.15" customHeight="1">
      <c r="A138" s="75">
        <v>136</v>
      </c>
      <c r="B138" s="121"/>
      <c r="C138" s="121"/>
      <c r="D138" s="83" t="s">
        <v>690</v>
      </c>
      <c r="E138" s="84"/>
      <c r="F138" s="18">
        <v>2000</v>
      </c>
      <c r="G138" s="18">
        <v>2000</v>
      </c>
      <c r="H138" s="53" t="s">
        <v>58</v>
      </c>
      <c r="I138" s="11" t="s">
        <v>409</v>
      </c>
      <c r="J138" s="30" t="s">
        <v>198</v>
      </c>
      <c r="K138" s="10" t="s">
        <v>237</v>
      </c>
      <c r="L138" s="54">
        <v>7735</v>
      </c>
      <c r="M138" s="64" t="s">
        <v>681</v>
      </c>
    </row>
    <row r="139" spans="1:13" ht="25.15" customHeight="1">
      <c r="A139" s="75">
        <v>137</v>
      </c>
      <c r="B139" s="121"/>
      <c r="C139" s="121"/>
      <c r="D139" s="86" t="s">
        <v>486</v>
      </c>
      <c r="E139" s="84"/>
      <c r="F139" s="18">
        <v>6400</v>
      </c>
      <c r="G139" s="18">
        <v>6400</v>
      </c>
      <c r="H139" s="53" t="s">
        <v>58</v>
      </c>
      <c r="I139" s="11" t="s">
        <v>409</v>
      </c>
      <c r="J139" s="30" t="s">
        <v>198</v>
      </c>
      <c r="K139" s="10" t="s">
        <v>689</v>
      </c>
      <c r="L139" s="54">
        <v>7738</v>
      </c>
      <c r="M139" s="64" t="s">
        <v>658</v>
      </c>
    </row>
    <row r="140" spans="1:13" s="39" customFormat="1" ht="25.15" customHeight="1">
      <c r="A140" s="75">
        <v>138</v>
      </c>
      <c r="B140" s="121"/>
      <c r="C140" s="121"/>
      <c r="D140" s="123" t="s">
        <v>487</v>
      </c>
      <c r="E140" s="82" t="s">
        <v>204</v>
      </c>
      <c r="F140" s="17">
        <v>5500</v>
      </c>
      <c r="G140" s="33" t="s">
        <v>25</v>
      </c>
      <c r="H140" s="51" t="s">
        <v>58</v>
      </c>
      <c r="I140" s="28" t="s">
        <v>409</v>
      </c>
      <c r="J140" s="29" t="s">
        <v>202</v>
      </c>
      <c r="K140" s="7" t="s">
        <v>488</v>
      </c>
      <c r="L140" s="56">
        <v>7836</v>
      </c>
      <c r="M140" s="69"/>
    </row>
    <row r="141" spans="1:13" s="39" customFormat="1" ht="25.15" customHeight="1">
      <c r="A141" s="75">
        <v>139</v>
      </c>
      <c r="B141" s="121"/>
      <c r="C141" s="121"/>
      <c r="D141" s="124"/>
      <c r="E141" s="82" t="s">
        <v>62</v>
      </c>
      <c r="F141" s="17">
        <v>7500</v>
      </c>
      <c r="G141" s="17">
        <v>2000</v>
      </c>
      <c r="H141" s="51" t="s">
        <v>58</v>
      </c>
      <c r="I141" s="28" t="s">
        <v>409</v>
      </c>
      <c r="J141" s="29" t="s">
        <v>202</v>
      </c>
      <c r="K141" s="7" t="s">
        <v>488</v>
      </c>
      <c r="L141" s="56">
        <v>7836</v>
      </c>
      <c r="M141" s="69"/>
    </row>
    <row r="142" spans="1:13" s="39" customFormat="1" ht="25.15" customHeight="1">
      <c r="A142" s="75">
        <v>140</v>
      </c>
      <c r="B142" s="121"/>
      <c r="C142" s="121"/>
      <c r="D142" s="124"/>
      <c r="E142" s="82" t="s">
        <v>61</v>
      </c>
      <c r="F142" s="17">
        <v>10862</v>
      </c>
      <c r="G142" s="33" t="s">
        <v>25</v>
      </c>
      <c r="H142" s="51" t="s">
        <v>58</v>
      </c>
      <c r="I142" s="28" t="s">
        <v>409</v>
      </c>
      <c r="J142" s="29" t="s">
        <v>202</v>
      </c>
      <c r="K142" s="7" t="s">
        <v>488</v>
      </c>
      <c r="L142" s="56">
        <v>7836</v>
      </c>
      <c r="M142" s="69"/>
    </row>
    <row r="143" spans="1:13" s="39" customFormat="1" ht="25.15" customHeight="1">
      <c r="A143" s="75">
        <v>141</v>
      </c>
      <c r="B143" s="121"/>
      <c r="C143" s="121"/>
      <c r="D143" s="124"/>
      <c r="E143" s="82" t="s">
        <v>206</v>
      </c>
      <c r="F143" s="17">
        <v>12000</v>
      </c>
      <c r="G143" s="33" t="s">
        <v>25</v>
      </c>
      <c r="H143" s="51" t="s">
        <v>58</v>
      </c>
      <c r="I143" s="28" t="s">
        <v>409</v>
      </c>
      <c r="J143" s="29" t="s">
        <v>202</v>
      </c>
      <c r="K143" s="7" t="s">
        <v>488</v>
      </c>
      <c r="L143" s="56">
        <v>7836</v>
      </c>
      <c r="M143" s="69"/>
    </row>
    <row r="144" spans="1:13" s="39" customFormat="1" ht="25.15" customHeight="1">
      <c r="A144" s="75">
        <v>142</v>
      </c>
      <c r="B144" s="121"/>
      <c r="C144" s="121"/>
      <c r="D144" s="124"/>
      <c r="E144" s="82" t="s">
        <v>207</v>
      </c>
      <c r="F144" s="17">
        <v>1400</v>
      </c>
      <c r="G144" s="33" t="s">
        <v>25</v>
      </c>
      <c r="H144" s="51" t="s">
        <v>58</v>
      </c>
      <c r="I144" s="28" t="s">
        <v>409</v>
      </c>
      <c r="J144" s="29" t="s">
        <v>202</v>
      </c>
      <c r="K144" s="7" t="s">
        <v>489</v>
      </c>
      <c r="L144" s="56">
        <v>7837</v>
      </c>
      <c r="M144" s="69"/>
    </row>
    <row r="145" spans="1:13" s="39" customFormat="1" ht="25.15" customHeight="1">
      <c r="A145" s="75">
        <v>143</v>
      </c>
      <c r="B145" s="121"/>
      <c r="C145" s="121"/>
      <c r="D145" s="124"/>
      <c r="E145" s="82" t="s">
        <v>208</v>
      </c>
      <c r="F145" s="17">
        <v>8000</v>
      </c>
      <c r="G145" s="17">
        <v>480</v>
      </c>
      <c r="H145" s="51" t="s">
        <v>58</v>
      </c>
      <c r="I145" s="28" t="s">
        <v>409</v>
      </c>
      <c r="J145" s="29" t="s">
        <v>202</v>
      </c>
      <c r="K145" s="7" t="s">
        <v>490</v>
      </c>
      <c r="L145" s="56">
        <v>7835</v>
      </c>
      <c r="M145" s="69"/>
    </row>
    <row r="146" spans="1:13" ht="25.15" customHeight="1">
      <c r="A146" s="75">
        <v>144</v>
      </c>
      <c r="B146" s="121"/>
      <c r="C146" s="121"/>
      <c r="D146" s="125"/>
      <c r="E146" s="82" t="s">
        <v>695</v>
      </c>
      <c r="F146" s="17">
        <v>8000</v>
      </c>
      <c r="G146" s="33" t="s">
        <v>25</v>
      </c>
      <c r="H146" s="51" t="s">
        <v>58</v>
      </c>
      <c r="I146" s="28" t="s">
        <v>409</v>
      </c>
      <c r="J146" s="29" t="s">
        <v>202</v>
      </c>
      <c r="K146" s="7" t="s">
        <v>488</v>
      </c>
      <c r="L146" s="56">
        <v>7836</v>
      </c>
      <c r="M146" s="69"/>
    </row>
    <row r="147" spans="1:13" s="39" customFormat="1" ht="25.15" customHeight="1">
      <c r="A147" s="75">
        <v>145</v>
      </c>
      <c r="B147" s="121"/>
      <c r="C147" s="121"/>
      <c r="D147" s="81" t="s">
        <v>491</v>
      </c>
      <c r="E147" s="82"/>
      <c r="F147" s="17">
        <v>19050</v>
      </c>
      <c r="G147" s="33" t="s">
        <v>25</v>
      </c>
      <c r="H147" s="51" t="s">
        <v>58</v>
      </c>
      <c r="I147" s="28" t="s">
        <v>409</v>
      </c>
      <c r="J147" s="29" t="s">
        <v>202</v>
      </c>
      <c r="K147" s="7" t="s">
        <v>490</v>
      </c>
      <c r="L147" s="56">
        <v>7835</v>
      </c>
      <c r="M147" s="69"/>
    </row>
    <row r="148" spans="1:13" s="39" customFormat="1" ht="25.15" customHeight="1">
      <c r="A148" s="75">
        <v>146</v>
      </c>
      <c r="B148" s="121"/>
      <c r="C148" s="121"/>
      <c r="D148" s="86" t="s">
        <v>492</v>
      </c>
      <c r="E148" s="84" t="s">
        <v>493</v>
      </c>
      <c r="F148" s="18">
        <v>11850</v>
      </c>
      <c r="G148" s="18">
        <v>11850</v>
      </c>
      <c r="H148" s="53" t="s">
        <v>58</v>
      </c>
      <c r="I148" s="11" t="s">
        <v>409</v>
      </c>
      <c r="J148" s="30" t="s">
        <v>202</v>
      </c>
      <c r="K148" s="32" t="s">
        <v>490</v>
      </c>
      <c r="L148" s="58">
        <v>7835</v>
      </c>
      <c r="M148" s="70" t="s">
        <v>696</v>
      </c>
    </row>
    <row r="149" spans="1:13" s="39" customFormat="1" ht="25.15" customHeight="1">
      <c r="A149" s="75">
        <v>147</v>
      </c>
      <c r="B149" s="121"/>
      <c r="C149" s="121"/>
      <c r="D149" s="81" t="s">
        <v>494</v>
      </c>
      <c r="E149" s="82"/>
      <c r="F149" s="17">
        <v>50030</v>
      </c>
      <c r="G149" s="33" t="s">
        <v>25</v>
      </c>
      <c r="H149" s="51" t="s">
        <v>58</v>
      </c>
      <c r="I149" s="28" t="s">
        <v>409</v>
      </c>
      <c r="J149" s="29" t="s">
        <v>202</v>
      </c>
      <c r="K149" s="7" t="s">
        <v>495</v>
      </c>
      <c r="L149" s="56">
        <v>7831</v>
      </c>
      <c r="M149" s="69"/>
    </row>
    <row r="150" spans="1:13" s="39" customFormat="1" ht="25.15" customHeight="1">
      <c r="A150" s="75">
        <v>148</v>
      </c>
      <c r="B150" s="121"/>
      <c r="C150" s="122"/>
      <c r="D150" s="81" t="s">
        <v>496</v>
      </c>
      <c r="E150" s="82"/>
      <c r="F150" s="17">
        <v>10000</v>
      </c>
      <c r="G150" s="33" t="s">
        <v>25</v>
      </c>
      <c r="H150" s="51" t="s">
        <v>58</v>
      </c>
      <c r="I150" s="28" t="s">
        <v>409</v>
      </c>
      <c r="J150" s="29" t="s">
        <v>202</v>
      </c>
      <c r="K150" s="7" t="s">
        <v>490</v>
      </c>
      <c r="L150" s="56">
        <v>7835</v>
      </c>
      <c r="M150" s="69"/>
    </row>
    <row r="151" spans="1:13" s="39" customFormat="1" ht="25.15" customHeight="1">
      <c r="A151" s="75">
        <v>149</v>
      </c>
      <c r="B151" s="121"/>
      <c r="C151" s="120" t="s">
        <v>209</v>
      </c>
      <c r="D151" s="86" t="s">
        <v>497</v>
      </c>
      <c r="E151" s="84"/>
      <c r="F151" s="18">
        <v>3000</v>
      </c>
      <c r="G151" s="18">
        <v>3000</v>
      </c>
      <c r="H151" s="53" t="s">
        <v>58</v>
      </c>
      <c r="I151" s="11" t="s">
        <v>409</v>
      </c>
      <c r="J151" s="30" t="s">
        <v>193</v>
      </c>
      <c r="K151" s="32" t="s">
        <v>498</v>
      </c>
      <c r="L151" s="58">
        <v>6469</v>
      </c>
      <c r="M151" s="70" t="s">
        <v>694</v>
      </c>
    </row>
    <row r="152" spans="1:13" s="39" customFormat="1" ht="25.15" customHeight="1">
      <c r="A152" s="75">
        <v>150</v>
      </c>
      <c r="B152" s="121"/>
      <c r="C152" s="121"/>
      <c r="D152" s="86" t="s">
        <v>499</v>
      </c>
      <c r="E152" s="84"/>
      <c r="F152" s="18">
        <v>1000</v>
      </c>
      <c r="G152" s="18">
        <v>1000</v>
      </c>
      <c r="H152" s="53" t="s">
        <v>58</v>
      </c>
      <c r="I152" s="11" t="s">
        <v>409</v>
      </c>
      <c r="J152" s="30" t="s">
        <v>193</v>
      </c>
      <c r="K152" s="32" t="s">
        <v>500</v>
      </c>
      <c r="L152" s="58">
        <v>6462</v>
      </c>
      <c r="M152" s="70" t="s">
        <v>693</v>
      </c>
    </row>
    <row r="153" spans="1:13" s="39" customFormat="1" ht="25.15" customHeight="1">
      <c r="A153" s="75">
        <v>151</v>
      </c>
      <c r="B153" s="121"/>
      <c r="C153" s="121"/>
      <c r="D153" s="81" t="s">
        <v>692</v>
      </c>
      <c r="E153" s="82"/>
      <c r="F153" s="17">
        <v>7167</v>
      </c>
      <c r="G153" s="33" t="s">
        <v>25</v>
      </c>
      <c r="H153" s="51" t="s">
        <v>58</v>
      </c>
      <c r="I153" s="28" t="s">
        <v>409</v>
      </c>
      <c r="J153" s="29" t="s">
        <v>200</v>
      </c>
      <c r="K153" s="7" t="s">
        <v>479</v>
      </c>
      <c r="L153" s="56">
        <v>7792</v>
      </c>
      <c r="M153" s="69"/>
    </row>
    <row r="154" spans="1:13" s="39" customFormat="1" ht="25.15" customHeight="1">
      <c r="A154" s="75">
        <v>152</v>
      </c>
      <c r="B154" s="121"/>
      <c r="C154" s="121"/>
      <c r="D154" s="83" t="s">
        <v>701</v>
      </c>
      <c r="E154" s="84"/>
      <c r="F154" s="18">
        <v>1762</v>
      </c>
      <c r="G154" s="18">
        <v>1762</v>
      </c>
      <c r="H154" s="53" t="s">
        <v>58</v>
      </c>
      <c r="I154" s="11" t="s">
        <v>409</v>
      </c>
      <c r="J154" s="30" t="s">
        <v>200</v>
      </c>
      <c r="K154" s="32" t="s">
        <v>479</v>
      </c>
      <c r="L154" s="58">
        <v>7792</v>
      </c>
      <c r="M154" s="70" t="s">
        <v>700</v>
      </c>
    </row>
    <row r="155" spans="1:13" s="39" customFormat="1" ht="25.15" customHeight="1">
      <c r="A155" s="75">
        <v>153</v>
      </c>
      <c r="B155" s="121"/>
      <c r="C155" s="121"/>
      <c r="D155" s="120" t="s">
        <v>501</v>
      </c>
      <c r="E155" s="82" t="s">
        <v>502</v>
      </c>
      <c r="F155" s="17">
        <v>5000</v>
      </c>
      <c r="G155" s="33" t="s">
        <v>25</v>
      </c>
      <c r="H155" s="51" t="s">
        <v>58</v>
      </c>
      <c r="I155" s="28" t="s">
        <v>409</v>
      </c>
      <c r="J155" s="29" t="s">
        <v>469</v>
      </c>
      <c r="K155" s="7" t="s">
        <v>470</v>
      </c>
      <c r="L155" s="56">
        <v>7806</v>
      </c>
      <c r="M155" s="69"/>
    </row>
    <row r="156" spans="1:13" s="39" customFormat="1" ht="25.15" customHeight="1">
      <c r="A156" s="75">
        <v>154</v>
      </c>
      <c r="B156" s="121"/>
      <c r="C156" s="121"/>
      <c r="D156" s="121"/>
      <c r="E156" s="82" t="s">
        <v>503</v>
      </c>
      <c r="F156" s="17">
        <v>400</v>
      </c>
      <c r="G156" s="33" t="s">
        <v>25</v>
      </c>
      <c r="H156" s="51" t="s">
        <v>58</v>
      </c>
      <c r="I156" s="28" t="s">
        <v>409</v>
      </c>
      <c r="J156" s="29" t="s">
        <v>469</v>
      </c>
      <c r="K156" s="7" t="s">
        <v>470</v>
      </c>
      <c r="L156" s="56">
        <v>7806</v>
      </c>
      <c r="M156" s="69"/>
    </row>
    <row r="157" spans="1:13" s="39" customFormat="1" ht="25.15" customHeight="1">
      <c r="A157" s="75">
        <v>155</v>
      </c>
      <c r="B157" s="121"/>
      <c r="C157" s="121"/>
      <c r="D157" s="122"/>
      <c r="E157" s="82" t="s">
        <v>504</v>
      </c>
      <c r="F157" s="17">
        <v>1044</v>
      </c>
      <c r="G157" s="33" t="s">
        <v>25</v>
      </c>
      <c r="H157" s="51" t="s">
        <v>58</v>
      </c>
      <c r="I157" s="28" t="s">
        <v>409</v>
      </c>
      <c r="J157" s="29" t="s">
        <v>469</v>
      </c>
      <c r="K157" s="7" t="s">
        <v>470</v>
      </c>
      <c r="L157" s="56">
        <v>7806</v>
      </c>
      <c r="M157" s="69"/>
    </row>
    <row r="158" spans="1:13" s="39" customFormat="1" ht="25.15" customHeight="1">
      <c r="A158" s="75">
        <v>156</v>
      </c>
      <c r="B158" s="121"/>
      <c r="C158" s="121"/>
      <c r="D158" s="129" t="s">
        <v>505</v>
      </c>
      <c r="E158" s="84" t="s">
        <v>506</v>
      </c>
      <c r="F158" s="18">
        <v>400</v>
      </c>
      <c r="G158" s="18">
        <v>400</v>
      </c>
      <c r="H158" s="53" t="s">
        <v>58</v>
      </c>
      <c r="I158" s="11" t="s">
        <v>409</v>
      </c>
      <c r="J158" s="30" t="s">
        <v>469</v>
      </c>
      <c r="K158" s="32" t="s">
        <v>470</v>
      </c>
      <c r="L158" s="58">
        <v>7806</v>
      </c>
      <c r="M158" s="70" t="s">
        <v>699</v>
      </c>
    </row>
    <row r="159" spans="1:13" s="39" customFormat="1" ht="25.15" customHeight="1">
      <c r="A159" s="75">
        <v>157</v>
      </c>
      <c r="B159" s="121"/>
      <c r="C159" s="121"/>
      <c r="D159" s="130"/>
      <c r="E159" s="84" t="s">
        <v>507</v>
      </c>
      <c r="F159" s="18">
        <v>200</v>
      </c>
      <c r="G159" s="18">
        <v>200</v>
      </c>
      <c r="H159" s="53" t="s">
        <v>58</v>
      </c>
      <c r="I159" s="11" t="s">
        <v>409</v>
      </c>
      <c r="J159" s="30" t="s">
        <v>469</v>
      </c>
      <c r="K159" s="32" t="s">
        <v>470</v>
      </c>
      <c r="L159" s="58">
        <v>7806</v>
      </c>
      <c r="M159" s="70" t="s">
        <v>699</v>
      </c>
    </row>
    <row r="160" spans="1:13" s="39" customFormat="1" ht="25.15" customHeight="1">
      <c r="A160" s="75">
        <v>158</v>
      </c>
      <c r="B160" s="121"/>
      <c r="C160" s="121"/>
      <c r="D160" s="131"/>
      <c r="E160" s="84" t="s">
        <v>508</v>
      </c>
      <c r="F160" s="18">
        <v>1500</v>
      </c>
      <c r="G160" s="18">
        <v>1500</v>
      </c>
      <c r="H160" s="53" t="s">
        <v>58</v>
      </c>
      <c r="I160" s="11" t="s">
        <v>409</v>
      </c>
      <c r="J160" s="30" t="s">
        <v>469</v>
      </c>
      <c r="K160" s="32" t="s">
        <v>470</v>
      </c>
      <c r="L160" s="58">
        <v>7806</v>
      </c>
      <c r="M160" s="70" t="s">
        <v>699</v>
      </c>
    </row>
    <row r="161" spans="1:13" s="39" customFormat="1" ht="25.15" customHeight="1">
      <c r="A161" s="75">
        <v>159</v>
      </c>
      <c r="B161" s="121"/>
      <c r="C161" s="121"/>
      <c r="D161" s="129" t="s">
        <v>509</v>
      </c>
      <c r="E161" s="84" t="s">
        <v>510</v>
      </c>
      <c r="F161" s="18">
        <v>2000</v>
      </c>
      <c r="G161" s="18">
        <v>2000</v>
      </c>
      <c r="H161" s="53" t="s">
        <v>58</v>
      </c>
      <c r="I161" s="11" t="s">
        <v>409</v>
      </c>
      <c r="J161" s="30" t="s">
        <v>469</v>
      </c>
      <c r="K161" s="32" t="s">
        <v>470</v>
      </c>
      <c r="L161" s="58">
        <v>7806</v>
      </c>
      <c r="M161" s="70" t="s">
        <v>699</v>
      </c>
    </row>
    <row r="162" spans="1:13" s="39" customFormat="1" ht="25.15" customHeight="1">
      <c r="A162" s="75">
        <v>160</v>
      </c>
      <c r="B162" s="121"/>
      <c r="C162" s="121"/>
      <c r="D162" s="131"/>
      <c r="E162" s="84" t="s">
        <v>511</v>
      </c>
      <c r="F162" s="18">
        <v>2500</v>
      </c>
      <c r="G162" s="18">
        <v>2500</v>
      </c>
      <c r="H162" s="53" t="s">
        <v>58</v>
      </c>
      <c r="I162" s="11" t="s">
        <v>409</v>
      </c>
      <c r="J162" s="30" t="s">
        <v>469</v>
      </c>
      <c r="K162" s="32" t="s">
        <v>470</v>
      </c>
      <c r="L162" s="58">
        <v>7806</v>
      </c>
      <c r="M162" s="70" t="s">
        <v>699</v>
      </c>
    </row>
    <row r="163" spans="1:13" s="39" customFormat="1" ht="25.15" customHeight="1">
      <c r="A163" s="75">
        <v>161</v>
      </c>
      <c r="B163" s="121"/>
      <c r="C163" s="121"/>
      <c r="D163" s="81" t="s">
        <v>512</v>
      </c>
      <c r="E163" s="82"/>
      <c r="F163" s="17">
        <v>414</v>
      </c>
      <c r="G163" s="33" t="s">
        <v>25</v>
      </c>
      <c r="H163" s="51" t="s">
        <v>58</v>
      </c>
      <c r="I163" s="28" t="s">
        <v>409</v>
      </c>
      <c r="J163" s="29" t="s">
        <v>193</v>
      </c>
      <c r="K163" s="7" t="s">
        <v>498</v>
      </c>
      <c r="L163" s="56">
        <v>6469</v>
      </c>
      <c r="M163" s="69"/>
    </row>
    <row r="164" spans="1:13" s="39" customFormat="1" ht="25.15" customHeight="1">
      <c r="A164" s="75">
        <v>162</v>
      </c>
      <c r="B164" s="121"/>
      <c r="C164" s="121"/>
      <c r="D164" s="81" t="s">
        <v>513</v>
      </c>
      <c r="E164" s="82"/>
      <c r="F164" s="17">
        <v>9686</v>
      </c>
      <c r="G164" s="33" t="s">
        <v>25</v>
      </c>
      <c r="H164" s="51" t="s">
        <v>58</v>
      </c>
      <c r="I164" s="28" t="s">
        <v>409</v>
      </c>
      <c r="J164" s="29" t="s">
        <v>193</v>
      </c>
      <c r="K164" s="7" t="s">
        <v>514</v>
      </c>
      <c r="L164" s="56">
        <v>6464</v>
      </c>
      <c r="M164" s="69"/>
    </row>
    <row r="165" spans="1:13" s="39" customFormat="1" ht="25.15" customHeight="1">
      <c r="A165" s="75">
        <v>163</v>
      </c>
      <c r="B165" s="121"/>
      <c r="C165" s="121"/>
      <c r="D165" s="81" t="s">
        <v>515</v>
      </c>
      <c r="E165" s="82"/>
      <c r="F165" s="17">
        <v>11240</v>
      </c>
      <c r="G165" s="17">
        <v>3000</v>
      </c>
      <c r="H165" s="51" t="s">
        <v>58</v>
      </c>
      <c r="I165" s="28" t="s">
        <v>409</v>
      </c>
      <c r="J165" s="29" t="s">
        <v>193</v>
      </c>
      <c r="K165" s="7" t="s">
        <v>516</v>
      </c>
      <c r="L165" s="56">
        <v>6468</v>
      </c>
      <c r="M165" s="69"/>
    </row>
    <row r="166" spans="1:13" ht="25.15" customHeight="1">
      <c r="A166" s="75">
        <v>164</v>
      </c>
      <c r="B166" s="121"/>
      <c r="C166" s="121"/>
      <c r="D166" s="86" t="s">
        <v>698</v>
      </c>
      <c r="E166" s="84"/>
      <c r="F166" s="18">
        <v>4000</v>
      </c>
      <c r="G166" s="18">
        <v>4000</v>
      </c>
      <c r="H166" s="53" t="s">
        <v>58</v>
      </c>
      <c r="I166" s="11" t="s">
        <v>409</v>
      </c>
      <c r="J166" s="30" t="s">
        <v>193</v>
      </c>
      <c r="K166" s="32" t="s">
        <v>516</v>
      </c>
      <c r="L166" s="58">
        <v>6468</v>
      </c>
      <c r="M166" s="70" t="s">
        <v>693</v>
      </c>
    </row>
    <row r="167" spans="1:13" ht="25.15" customHeight="1">
      <c r="A167" s="75">
        <v>165</v>
      </c>
      <c r="B167" s="122"/>
      <c r="C167" s="122"/>
      <c r="D167" s="86" t="s">
        <v>737</v>
      </c>
      <c r="E167" s="84"/>
      <c r="F167" s="18">
        <v>5000</v>
      </c>
      <c r="G167" s="18">
        <v>5000</v>
      </c>
      <c r="H167" s="53" t="s">
        <v>58</v>
      </c>
      <c r="I167" s="11" t="s">
        <v>409</v>
      </c>
      <c r="J167" s="30" t="s">
        <v>193</v>
      </c>
      <c r="K167" s="32" t="s">
        <v>516</v>
      </c>
      <c r="L167" s="58">
        <v>6468</v>
      </c>
      <c r="M167" s="70" t="s">
        <v>693</v>
      </c>
    </row>
    <row r="168" spans="1:13" ht="25.15" customHeight="1">
      <c r="A168" s="75">
        <v>166</v>
      </c>
      <c r="B168" s="120" t="s">
        <v>210</v>
      </c>
      <c r="C168" s="120" t="s">
        <v>211</v>
      </c>
      <c r="D168" s="81" t="s">
        <v>517</v>
      </c>
      <c r="E168" s="82"/>
      <c r="F168" s="17">
        <v>5366</v>
      </c>
      <c r="G168" s="33" t="s">
        <v>25</v>
      </c>
      <c r="H168" s="51" t="s">
        <v>58</v>
      </c>
      <c r="I168" s="28" t="s">
        <v>409</v>
      </c>
      <c r="J168" s="29" t="s">
        <v>193</v>
      </c>
      <c r="K168" s="7" t="s">
        <v>500</v>
      </c>
      <c r="L168" s="56">
        <v>6462</v>
      </c>
      <c r="M168" s="69"/>
    </row>
    <row r="169" spans="1:13" ht="25.15" customHeight="1">
      <c r="A169" s="75">
        <v>167</v>
      </c>
      <c r="B169" s="121"/>
      <c r="C169" s="121"/>
      <c r="D169" s="81" t="s">
        <v>518</v>
      </c>
      <c r="E169" s="82"/>
      <c r="F169" s="17">
        <v>5055</v>
      </c>
      <c r="G169" s="33" t="s">
        <v>25</v>
      </c>
      <c r="H169" s="51" t="s">
        <v>58</v>
      </c>
      <c r="I169" s="28" t="s">
        <v>409</v>
      </c>
      <c r="J169" s="29" t="s">
        <v>193</v>
      </c>
      <c r="K169" s="7" t="s">
        <v>519</v>
      </c>
      <c r="L169" s="56">
        <v>6463</v>
      </c>
      <c r="M169" s="69"/>
    </row>
    <row r="170" spans="1:13" ht="25.15" customHeight="1">
      <c r="A170" s="75">
        <v>168</v>
      </c>
      <c r="B170" s="121"/>
      <c r="C170" s="121"/>
      <c r="D170" s="81" t="s">
        <v>520</v>
      </c>
      <c r="E170" s="82"/>
      <c r="F170" s="17">
        <v>7000</v>
      </c>
      <c r="G170" s="33" t="s">
        <v>25</v>
      </c>
      <c r="H170" s="51" t="s">
        <v>58</v>
      </c>
      <c r="I170" s="28" t="s">
        <v>409</v>
      </c>
      <c r="J170" s="29" t="s">
        <v>193</v>
      </c>
      <c r="K170" s="7" t="s">
        <v>500</v>
      </c>
      <c r="L170" s="56">
        <v>6462</v>
      </c>
      <c r="M170" s="69"/>
    </row>
    <row r="171" spans="1:13" ht="25.15" customHeight="1">
      <c r="A171" s="75">
        <v>169</v>
      </c>
      <c r="B171" s="121"/>
      <c r="C171" s="121"/>
      <c r="D171" s="81" t="s">
        <v>521</v>
      </c>
      <c r="E171" s="82"/>
      <c r="F171" s="17">
        <v>9500</v>
      </c>
      <c r="G171" s="33" t="s">
        <v>25</v>
      </c>
      <c r="H171" s="51" t="s">
        <v>58</v>
      </c>
      <c r="I171" s="28" t="s">
        <v>409</v>
      </c>
      <c r="J171" s="29" t="s">
        <v>193</v>
      </c>
      <c r="K171" s="7" t="s">
        <v>516</v>
      </c>
      <c r="L171" s="56">
        <v>6468</v>
      </c>
      <c r="M171" s="69"/>
    </row>
    <row r="172" spans="1:13" ht="25.15" customHeight="1">
      <c r="A172" s="75">
        <v>170</v>
      </c>
      <c r="B172" s="121"/>
      <c r="C172" s="121"/>
      <c r="D172" s="120" t="s">
        <v>522</v>
      </c>
      <c r="E172" s="82" t="s">
        <v>213</v>
      </c>
      <c r="F172" s="17">
        <v>8070</v>
      </c>
      <c r="G172" s="33" t="s">
        <v>25</v>
      </c>
      <c r="H172" s="51" t="s">
        <v>58</v>
      </c>
      <c r="I172" s="28" t="s">
        <v>409</v>
      </c>
      <c r="J172" s="29" t="s">
        <v>193</v>
      </c>
      <c r="K172" s="7" t="s">
        <v>514</v>
      </c>
      <c r="L172" s="56">
        <v>6464</v>
      </c>
      <c r="M172" s="71"/>
    </row>
    <row r="173" spans="1:13" s="39" customFormat="1" ht="25.15" customHeight="1">
      <c r="A173" s="75">
        <v>171</v>
      </c>
      <c r="B173" s="121"/>
      <c r="C173" s="121"/>
      <c r="D173" s="121"/>
      <c r="E173" s="82" t="s">
        <v>697</v>
      </c>
      <c r="F173" s="17">
        <v>11400</v>
      </c>
      <c r="G173" s="33" t="s">
        <v>25</v>
      </c>
      <c r="H173" s="51" t="s">
        <v>58</v>
      </c>
      <c r="I173" s="28" t="s">
        <v>409</v>
      </c>
      <c r="J173" s="29" t="s">
        <v>193</v>
      </c>
      <c r="K173" s="7" t="s">
        <v>500</v>
      </c>
      <c r="L173" s="56">
        <v>6462</v>
      </c>
      <c r="M173" s="69"/>
    </row>
    <row r="174" spans="1:13" s="39" customFormat="1" ht="25.15" customHeight="1">
      <c r="A174" s="75">
        <v>172</v>
      </c>
      <c r="B174" s="121"/>
      <c r="C174" s="121"/>
      <c r="D174" s="121"/>
      <c r="E174" s="82" t="s">
        <v>702</v>
      </c>
      <c r="F174" s="17">
        <v>9775</v>
      </c>
      <c r="G174" s="33" t="s">
        <v>25</v>
      </c>
      <c r="H174" s="51" t="s">
        <v>58</v>
      </c>
      <c r="I174" s="28" t="s">
        <v>409</v>
      </c>
      <c r="J174" s="29" t="s">
        <v>193</v>
      </c>
      <c r="K174" s="7" t="s">
        <v>500</v>
      </c>
      <c r="L174" s="56">
        <v>6462</v>
      </c>
      <c r="M174" s="69"/>
    </row>
    <row r="175" spans="1:13" s="39" customFormat="1" ht="25.15" customHeight="1">
      <c r="A175" s="75">
        <v>173</v>
      </c>
      <c r="B175" s="121"/>
      <c r="C175" s="121"/>
      <c r="D175" s="121"/>
      <c r="E175" s="82" t="s">
        <v>703</v>
      </c>
      <c r="F175" s="17">
        <v>12000</v>
      </c>
      <c r="G175" s="33" t="s">
        <v>25</v>
      </c>
      <c r="H175" s="51" t="s">
        <v>58</v>
      </c>
      <c r="I175" s="28" t="s">
        <v>409</v>
      </c>
      <c r="J175" s="29" t="s">
        <v>193</v>
      </c>
      <c r="K175" s="7" t="s">
        <v>519</v>
      </c>
      <c r="L175" s="56">
        <v>6463</v>
      </c>
      <c r="M175" s="69"/>
    </row>
    <row r="176" spans="1:13" s="39" customFormat="1" ht="25.15" customHeight="1">
      <c r="A176" s="75">
        <v>174</v>
      </c>
      <c r="B176" s="121"/>
      <c r="C176" s="121"/>
      <c r="D176" s="121"/>
      <c r="E176" s="82" t="s">
        <v>704</v>
      </c>
      <c r="F176" s="17">
        <v>8600</v>
      </c>
      <c r="G176" s="33" t="s">
        <v>25</v>
      </c>
      <c r="H176" s="51" t="s">
        <v>58</v>
      </c>
      <c r="I176" s="28" t="s">
        <v>409</v>
      </c>
      <c r="J176" s="29" t="s">
        <v>193</v>
      </c>
      <c r="K176" s="7" t="s">
        <v>519</v>
      </c>
      <c r="L176" s="56">
        <v>6463</v>
      </c>
      <c r="M176" s="69"/>
    </row>
    <row r="177" spans="1:13" s="39" customFormat="1" ht="25.15" customHeight="1">
      <c r="A177" s="75">
        <v>175</v>
      </c>
      <c r="B177" s="121"/>
      <c r="C177" s="121"/>
      <c r="D177" s="121"/>
      <c r="E177" s="82" t="s">
        <v>212</v>
      </c>
      <c r="F177" s="17">
        <v>4300</v>
      </c>
      <c r="G177" s="33" t="s">
        <v>25</v>
      </c>
      <c r="H177" s="51" t="s">
        <v>58</v>
      </c>
      <c r="I177" s="28" t="s">
        <v>409</v>
      </c>
      <c r="J177" s="29" t="s">
        <v>193</v>
      </c>
      <c r="K177" s="7" t="s">
        <v>519</v>
      </c>
      <c r="L177" s="56">
        <v>6463</v>
      </c>
      <c r="M177" s="69"/>
    </row>
    <row r="178" spans="1:13" s="39" customFormat="1" ht="25.15" customHeight="1">
      <c r="A178" s="75">
        <v>176</v>
      </c>
      <c r="B178" s="121"/>
      <c r="C178" s="121"/>
      <c r="D178" s="121"/>
      <c r="E178" s="82" t="s">
        <v>705</v>
      </c>
      <c r="F178" s="17">
        <v>5083</v>
      </c>
      <c r="G178" s="17">
        <v>950</v>
      </c>
      <c r="H178" s="51" t="s">
        <v>58</v>
      </c>
      <c r="I178" s="28" t="s">
        <v>409</v>
      </c>
      <c r="J178" s="29" t="s">
        <v>193</v>
      </c>
      <c r="K178" s="7" t="s">
        <v>514</v>
      </c>
      <c r="L178" s="56">
        <v>6464</v>
      </c>
      <c r="M178" s="69"/>
    </row>
    <row r="179" spans="1:13" s="39" customFormat="1" ht="25.15" customHeight="1">
      <c r="A179" s="75">
        <v>177</v>
      </c>
      <c r="B179" s="121"/>
      <c r="C179" s="121"/>
      <c r="D179" s="122"/>
      <c r="E179" s="82" t="s">
        <v>706</v>
      </c>
      <c r="F179" s="17">
        <v>10824</v>
      </c>
      <c r="G179" s="33" t="s">
        <v>25</v>
      </c>
      <c r="H179" s="51" t="s">
        <v>58</v>
      </c>
      <c r="I179" s="28" t="s">
        <v>409</v>
      </c>
      <c r="J179" s="29" t="s">
        <v>193</v>
      </c>
      <c r="K179" s="7" t="s">
        <v>498</v>
      </c>
      <c r="L179" s="56">
        <v>6469</v>
      </c>
      <c r="M179" s="69"/>
    </row>
    <row r="180" spans="1:13" s="39" customFormat="1" ht="25.15" customHeight="1">
      <c r="A180" s="75">
        <v>178</v>
      </c>
      <c r="B180" s="121"/>
      <c r="C180" s="121"/>
      <c r="D180" s="88" t="s">
        <v>523</v>
      </c>
      <c r="E180" s="84"/>
      <c r="F180" s="18">
        <v>4500</v>
      </c>
      <c r="G180" s="18">
        <v>4500</v>
      </c>
      <c r="H180" s="53" t="s">
        <v>58</v>
      </c>
      <c r="I180" s="11" t="s">
        <v>409</v>
      </c>
      <c r="J180" s="30" t="s">
        <v>193</v>
      </c>
      <c r="K180" s="32" t="s">
        <v>500</v>
      </c>
      <c r="L180" s="58">
        <v>6462</v>
      </c>
      <c r="M180" s="70" t="s">
        <v>693</v>
      </c>
    </row>
    <row r="181" spans="1:13" s="39" customFormat="1" ht="25.15" customHeight="1">
      <c r="A181" s="75">
        <v>179</v>
      </c>
      <c r="B181" s="121"/>
      <c r="C181" s="121"/>
      <c r="D181" s="88" t="s">
        <v>524</v>
      </c>
      <c r="E181" s="84"/>
      <c r="F181" s="18">
        <v>1625</v>
      </c>
      <c r="G181" s="18">
        <v>1625</v>
      </c>
      <c r="H181" s="53" t="s">
        <v>58</v>
      </c>
      <c r="I181" s="11" t="s">
        <v>409</v>
      </c>
      <c r="J181" s="30" t="s">
        <v>193</v>
      </c>
      <c r="K181" s="32" t="s">
        <v>514</v>
      </c>
      <c r="L181" s="58">
        <v>6464</v>
      </c>
      <c r="M181" s="70" t="s">
        <v>693</v>
      </c>
    </row>
    <row r="182" spans="1:13" s="39" customFormat="1" ht="25.15" customHeight="1">
      <c r="A182" s="75">
        <v>180</v>
      </c>
      <c r="B182" s="121"/>
      <c r="C182" s="121"/>
      <c r="D182" s="88" t="s">
        <v>525</v>
      </c>
      <c r="E182" s="84"/>
      <c r="F182" s="18">
        <v>5000</v>
      </c>
      <c r="G182" s="18">
        <v>5000</v>
      </c>
      <c r="H182" s="53" t="s">
        <v>58</v>
      </c>
      <c r="I182" s="11" t="s">
        <v>409</v>
      </c>
      <c r="J182" s="30" t="s">
        <v>193</v>
      </c>
      <c r="K182" s="32" t="s">
        <v>500</v>
      </c>
      <c r="L182" s="58">
        <v>6462</v>
      </c>
      <c r="M182" s="70" t="s">
        <v>693</v>
      </c>
    </row>
    <row r="183" spans="1:13" s="39" customFormat="1" ht="25.15" customHeight="1">
      <c r="A183" s="75">
        <v>181</v>
      </c>
      <c r="B183" s="121"/>
      <c r="C183" s="121"/>
      <c r="D183" s="88" t="s">
        <v>709</v>
      </c>
      <c r="E183" s="84"/>
      <c r="F183" s="18">
        <v>3400</v>
      </c>
      <c r="G183" s="18">
        <v>3400</v>
      </c>
      <c r="H183" s="53" t="s">
        <v>58</v>
      </c>
      <c r="I183" s="11" t="s">
        <v>409</v>
      </c>
      <c r="J183" s="30" t="s">
        <v>193</v>
      </c>
      <c r="K183" s="32" t="s">
        <v>498</v>
      </c>
      <c r="L183" s="58">
        <v>6469</v>
      </c>
      <c r="M183" s="70" t="s">
        <v>693</v>
      </c>
    </row>
    <row r="184" spans="1:13" s="39" customFormat="1" ht="25.15" customHeight="1">
      <c r="A184" s="75">
        <v>182</v>
      </c>
      <c r="B184" s="121"/>
      <c r="C184" s="121"/>
      <c r="D184" s="88" t="s">
        <v>526</v>
      </c>
      <c r="E184" s="84"/>
      <c r="F184" s="18">
        <v>5000</v>
      </c>
      <c r="G184" s="18">
        <v>5000</v>
      </c>
      <c r="H184" s="53" t="s">
        <v>58</v>
      </c>
      <c r="I184" s="11" t="s">
        <v>409</v>
      </c>
      <c r="J184" s="30" t="s">
        <v>193</v>
      </c>
      <c r="K184" s="32" t="s">
        <v>514</v>
      </c>
      <c r="L184" s="58">
        <v>6464</v>
      </c>
      <c r="M184" s="70" t="s">
        <v>693</v>
      </c>
    </row>
    <row r="185" spans="1:13" s="39" customFormat="1" ht="25.15" customHeight="1">
      <c r="A185" s="75">
        <v>183</v>
      </c>
      <c r="B185" s="121"/>
      <c r="C185" s="121"/>
      <c r="D185" s="88" t="s">
        <v>527</v>
      </c>
      <c r="E185" s="84"/>
      <c r="F185" s="18">
        <v>20000</v>
      </c>
      <c r="G185" s="18">
        <v>20000</v>
      </c>
      <c r="H185" s="53" t="s">
        <v>58</v>
      </c>
      <c r="I185" s="11" t="s">
        <v>409</v>
      </c>
      <c r="J185" s="30" t="s">
        <v>193</v>
      </c>
      <c r="K185" s="32" t="s">
        <v>500</v>
      </c>
      <c r="L185" s="58">
        <v>6462</v>
      </c>
      <c r="M185" s="70" t="s">
        <v>693</v>
      </c>
    </row>
    <row r="186" spans="1:13" s="39" customFormat="1" ht="25.15" customHeight="1">
      <c r="A186" s="75">
        <v>184</v>
      </c>
      <c r="B186" s="121"/>
      <c r="C186" s="121"/>
      <c r="D186" s="88" t="s">
        <v>528</v>
      </c>
      <c r="E186" s="84"/>
      <c r="F186" s="18">
        <v>4500</v>
      </c>
      <c r="G186" s="18">
        <v>4500</v>
      </c>
      <c r="H186" s="53" t="s">
        <v>58</v>
      </c>
      <c r="I186" s="11" t="s">
        <v>409</v>
      </c>
      <c r="J186" s="30" t="s">
        <v>193</v>
      </c>
      <c r="K186" s="32" t="s">
        <v>519</v>
      </c>
      <c r="L186" s="58">
        <v>6463</v>
      </c>
      <c r="M186" s="70" t="s">
        <v>708</v>
      </c>
    </row>
    <row r="187" spans="1:13" ht="25.15" customHeight="1">
      <c r="A187" s="75">
        <v>185</v>
      </c>
      <c r="B187" s="121"/>
      <c r="C187" s="121"/>
      <c r="D187" s="88" t="s">
        <v>529</v>
      </c>
      <c r="E187" s="84"/>
      <c r="F187" s="18">
        <v>4000</v>
      </c>
      <c r="G187" s="18">
        <v>4000</v>
      </c>
      <c r="H187" s="53" t="s">
        <v>58</v>
      </c>
      <c r="I187" s="11" t="s">
        <v>409</v>
      </c>
      <c r="J187" s="30" t="s">
        <v>193</v>
      </c>
      <c r="K187" s="32" t="s">
        <v>519</v>
      </c>
      <c r="L187" s="58">
        <v>6463</v>
      </c>
      <c r="M187" s="70" t="s">
        <v>693</v>
      </c>
    </row>
    <row r="188" spans="1:13" ht="25.15" customHeight="1">
      <c r="A188" s="75">
        <v>186</v>
      </c>
      <c r="B188" s="121"/>
      <c r="C188" s="121"/>
      <c r="D188" s="81" t="s">
        <v>540</v>
      </c>
      <c r="E188" s="82"/>
      <c r="F188" s="17">
        <v>6716</v>
      </c>
      <c r="G188" s="33" t="s">
        <v>25</v>
      </c>
      <c r="H188" s="51" t="s">
        <v>58</v>
      </c>
      <c r="I188" s="28" t="s">
        <v>409</v>
      </c>
      <c r="J188" s="29" t="s">
        <v>217</v>
      </c>
      <c r="K188" s="7" t="s">
        <v>218</v>
      </c>
      <c r="L188" s="56">
        <v>7818</v>
      </c>
      <c r="M188" s="69"/>
    </row>
    <row r="189" spans="1:13" s="39" customFormat="1" ht="25.15" customHeight="1">
      <c r="A189" s="75">
        <v>187</v>
      </c>
      <c r="B189" s="121"/>
      <c r="C189" s="121"/>
      <c r="D189" s="81" t="s">
        <v>220</v>
      </c>
      <c r="E189" s="82"/>
      <c r="F189" s="17">
        <v>7000</v>
      </c>
      <c r="G189" s="33" t="s">
        <v>25</v>
      </c>
      <c r="H189" s="51" t="s">
        <v>58</v>
      </c>
      <c r="I189" s="28" t="s">
        <v>409</v>
      </c>
      <c r="J189" s="29" t="s">
        <v>217</v>
      </c>
      <c r="K189" s="7" t="s">
        <v>218</v>
      </c>
      <c r="L189" s="56">
        <v>7818</v>
      </c>
      <c r="M189" s="69"/>
    </row>
    <row r="190" spans="1:13" s="39" customFormat="1" ht="25.15" customHeight="1">
      <c r="A190" s="75">
        <v>188</v>
      </c>
      <c r="B190" s="122"/>
      <c r="C190" s="122"/>
      <c r="D190" s="81" t="s">
        <v>530</v>
      </c>
      <c r="E190" s="82"/>
      <c r="F190" s="17">
        <v>9000</v>
      </c>
      <c r="G190" s="33" t="s">
        <v>25</v>
      </c>
      <c r="H190" s="51" t="s">
        <v>58</v>
      </c>
      <c r="I190" s="28" t="s">
        <v>409</v>
      </c>
      <c r="J190" s="29" t="s">
        <v>202</v>
      </c>
      <c r="K190" s="7" t="s">
        <v>490</v>
      </c>
      <c r="L190" s="56">
        <v>7835</v>
      </c>
      <c r="M190" s="69"/>
    </row>
    <row r="191" spans="1:13" ht="25.15" customHeight="1">
      <c r="A191" s="75">
        <v>189</v>
      </c>
      <c r="B191" s="120" t="s">
        <v>707</v>
      </c>
      <c r="C191" s="120" t="s">
        <v>216</v>
      </c>
      <c r="D191" s="81" t="s">
        <v>531</v>
      </c>
      <c r="E191" s="82"/>
      <c r="F191" s="17">
        <v>8148</v>
      </c>
      <c r="G191" s="33" t="s">
        <v>25</v>
      </c>
      <c r="H191" s="51" t="s">
        <v>58</v>
      </c>
      <c r="I191" s="28" t="s">
        <v>409</v>
      </c>
      <c r="J191" s="29" t="s">
        <v>217</v>
      </c>
      <c r="K191" s="7" t="s">
        <v>218</v>
      </c>
      <c r="L191" s="56">
        <v>7818</v>
      </c>
      <c r="M191" s="69"/>
    </row>
    <row r="192" spans="1:13" ht="25.15" customHeight="1">
      <c r="A192" s="75">
        <v>190</v>
      </c>
      <c r="B192" s="121"/>
      <c r="C192" s="121"/>
      <c r="D192" s="81" t="s">
        <v>532</v>
      </c>
      <c r="E192" s="82"/>
      <c r="F192" s="17">
        <v>25858</v>
      </c>
      <c r="G192" s="33" t="s">
        <v>25</v>
      </c>
      <c r="H192" s="51" t="s">
        <v>58</v>
      </c>
      <c r="I192" s="28" t="s">
        <v>409</v>
      </c>
      <c r="J192" s="29" t="s">
        <v>217</v>
      </c>
      <c r="K192" s="7" t="s">
        <v>218</v>
      </c>
      <c r="L192" s="56">
        <v>7818</v>
      </c>
      <c r="M192" s="69"/>
    </row>
    <row r="193" spans="1:13" s="39" customFormat="1" ht="25.15" customHeight="1">
      <c r="A193" s="75">
        <v>191</v>
      </c>
      <c r="B193" s="121"/>
      <c r="C193" s="121"/>
      <c r="D193" s="81" t="s">
        <v>533</v>
      </c>
      <c r="E193" s="82"/>
      <c r="F193" s="17">
        <v>37410</v>
      </c>
      <c r="G193" s="33" t="s">
        <v>25</v>
      </c>
      <c r="H193" s="51" t="s">
        <v>58</v>
      </c>
      <c r="I193" s="28" t="s">
        <v>409</v>
      </c>
      <c r="J193" s="29" t="s">
        <v>217</v>
      </c>
      <c r="K193" s="7" t="s">
        <v>218</v>
      </c>
      <c r="L193" s="56">
        <v>7818</v>
      </c>
      <c r="M193" s="69"/>
    </row>
    <row r="194" spans="1:13" s="39" customFormat="1" ht="25.15" customHeight="1">
      <c r="A194" s="75">
        <v>192</v>
      </c>
      <c r="B194" s="121"/>
      <c r="C194" s="121"/>
      <c r="D194" s="120" t="s">
        <v>534</v>
      </c>
      <c r="E194" s="82" t="s">
        <v>535</v>
      </c>
      <c r="F194" s="17">
        <v>6816</v>
      </c>
      <c r="G194" s="33" t="s">
        <v>25</v>
      </c>
      <c r="H194" s="51" t="s">
        <v>13</v>
      </c>
      <c r="I194" s="28" t="s">
        <v>409</v>
      </c>
      <c r="J194" s="29" t="s">
        <v>217</v>
      </c>
      <c r="K194" s="7" t="s">
        <v>536</v>
      </c>
      <c r="L194" s="56">
        <v>7817</v>
      </c>
      <c r="M194" s="69"/>
    </row>
    <row r="195" spans="1:13" s="39" customFormat="1" ht="25.15" customHeight="1">
      <c r="A195" s="75">
        <v>193</v>
      </c>
      <c r="B195" s="121"/>
      <c r="C195" s="121"/>
      <c r="D195" s="122"/>
      <c r="E195" s="77" t="s">
        <v>537</v>
      </c>
      <c r="F195" s="33" t="s">
        <v>25</v>
      </c>
      <c r="G195" s="33" t="s">
        <v>25</v>
      </c>
      <c r="H195" s="47" t="s">
        <v>58</v>
      </c>
      <c r="I195" s="4" t="s">
        <v>409</v>
      </c>
      <c r="J195" s="1" t="s">
        <v>217</v>
      </c>
      <c r="K195" s="1" t="s">
        <v>536</v>
      </c>
      <c r="L195" s="59">
        <v>7817</v>
      </c>
      <c r="M195" s="72"/>
    </row>
    <row r="196" spans="1:13" ht="25.15" customHeight="1">
      <c r="A196" s="75">
        <v>194</v>
      </c>
      <c r="B196" s="121"/>
      <c r="C196" s="121"/>
      <c r="D196" s="81" t="s">
        <v>538</v>
      </c>
      <c r="E196" s="82"/>
      <c r="F196" s="17">
        <v>38316</v>
      </c>
      <c r="G196" s="17">
        <v>500</v>
      </c>
      <c r="H196" s="51" t="s">
        <v>58</v>
      </c>
      <c r="I196" s="28" t="s">
        <v>409</v>
      </c>
      <c r="J196" s="29" t="s">
        <v>217</v>
      </c>
      <c r="K196" s="7" t="s">
        <v>219</v>
      </c>
      <c r="L196" s="56">
        <v>7812</v>
      </c>
      <c r="M196" s="69"/>
    </row>
    <row r="197" spans="1:13" ht="25.15" customHeight="1">
      <c r="A197" s="75">
        <v>195</v>
      </c>
      <c r="B197" s="121"/>
      <c r="C197" s="121"/>
      <c r="D197" s="81" t="s">
        <v>539</v>
      </c>
      <c r="E197" s="82"/>
      <c r="F197" s="17">
        <v>3893</v>
      </c>
      <c r="G197" s="33" t="s">
        <v>25</v>
      </c>
      <c r="H197" s="51" t="s">
        <v>58</v>
      </c>
      <c r="I197" s="28" t="s">
        <v>409</v>
      </c>
      <c r="J197" s="29" t="s">
        <v>217</v>
      </c>
      <c r="K197" s="7" t="s">
        <v>219</v>
      </c>
      <c r="L197" s="56">
        <v>7812</v>
      </c>
      <c r="M197" s="69"/>
    </row>
    <row r="198" spans="1:13" ht="25.15" customHeight="1">
      <c r="A198" s="75">
        <v>196</v>
      </c>
      <c r="B198" s="121"/>
      <c r="C198" s="121"/>
      <c r="D198" s="120" t="s">
        <v>542</v>
      </c>
      <c r="E198" s="82" t="s">
        <v>710</v>
      </c>
      <c r="F198" s="17">
        <v>3500</v>
      </c>
      <c r="G198" s="33" t="s">
        <v>25</v>
      </c>
      <c r="H198" s="51" t="s">
        <v>58</v>
      </c>
      <c r="I198" s="28" t="s">
        <v>409</v>
      </c>
      <c r="J198" s="29" t="s">
        <v>217</v>
      </c>
      <c r="K198" s="7" t="s">
        <v>541</v>
      </c>
      <c r="L198" s="56">
        <v>7820</v>
      </c>
      <c r="M198" s="69"/>
    </row>
    <row r="199" spans="1:13" ht="25.15" customHeight="1">
      <c r="A199" s="75">
        <v>197</v>
      </c>
      <c r="B199" s="121"/>
      <c r="C199" s="121"/>
      <c r="D199" s="122"/>
      <c r="E199" s="82" t="s">
        <v>711</v>
      </c>
      <c r="F199" s="17">
        <v>2800</v>
      </c>
      <c r="G199" s="33" t="s">
        <v>25</v>
      </c>
      <c r="H199" s="51" t="s">
        <v>58</v>
      </c>
      <c r="I199" s="28" t="s">
        <v>409</v>
      </c>
      <c r="J199" s="29" t="s">
        <v>217</v>
      </c>
      <c r="K199" s="7" t="s">
        <v>541</v>
      </c>
      <c r="L199" s="56">
        <v>7820</v>
      </c>
      <c r="M199" s="69"/>
    </row>
    <row r="200" spans="1:13" ht="25.15" customHeight="1">
      <c r="A200" s="75">
        <v>198</v>
      </c>
      <c r="B200" s="121"/>
      <c r="C200" s="121"/>
      <c r="D200" s="81" t="s">
        <v>543</v>
      </c>
      <c r="E200" s="82"/>
      <c r="F200" s="17">
        <v>3360</v>
      </c>
      <c r="G200" s="33" t="s">
        <v>25</v>
      </c>
      <c r="H200" s="51" t="s">
        <v>58</v>
      </c>
      <c r="I200" s="28" t="s">
        <v>409</v>
      </c>
      <c r="J200" s="29" t="s">
        <v>217</v>
      </c>
      <c r="K200" s="7" t="s">
        <v>218</v>
      </c>
      <c r="L200" s="56">
        <v>7818</v>
      </c>
      <c r="M200" s="69"/>
    </row>
    <row r="201" spans="1:13" s="39" customFormat="1" ht="25.15" customHeight="1">
      <c r="A201" s="75">
        <v>199</v>
      </c>
      <c r="B201" s="121"/>
      <c r="C201" s="121"/>
      <c r="D201" s="83" t="s">
        <v>714</v>
      </c>
      <c r="E201" s="84"/>
      <c r="F201" s="18">
        <v>3000</v>
      </c>
      <c r="G201" s="18">
        <v>3000</v>
      </c>
      <c r="H201" s="53" t="s">
        <v>58</v>
      </c>
      <c r="I201" s="11" t="s">
        <v>409</v>
      </c>
      <c r="J201" s="30" t="s">
        <v>217</v>
      </c>
      <c r="K201" s="32" t="s">
        <v>219</v>
      </c>
      <c r="L201" s="58">
        <v>7812</v>
      </c>
      <c r="M201" s="70" t="s">
        <v>713</v>
      </c>
    </row>
    <row r="202" spans="1:13" s="39" customFormat="1" ht="25.15" customHeight="1">
      <c r="A202" s="75">
        <v>200</v>
      </c>
      <c r="B202" s="121"/>
      <c r="C202" s="121"/>
      <c r="D202" s="86" t="s">
        <v>544</v>
      </c>
      <c r="E202" s="84"/>
      <c r="F202" s="18">
        <v>1000</v>
      </c>
      <c r="G202" s="18">
        <v>1000</v>
      </c>
      <c r="H202" s="53" t="s">
        <v>58</v>
      </c>
      <c r="I202" s="11" t="s">
        <v>409</v>
      </c>
      <c r="J202" s="30" t="s">
        <v>217</v>
      </c>
      <c r="K202" s="32" t="s">
        <v>536</v>
      </c>
      <c r="L202" s="58">
        <v>7817</v>
      </c>
      <c r="M202" s="70" t="s">
        <v>713</v>
      </c>
    </row>
    <row r="203" spans="1:13" s="39" customFormat="1" ht="25.15" customHeight="1">
      <c r="A203" s="75">
        <v>201</v>
      </c>
      <c r="B203" s="121"/>
      <c r="C203" s="121"/>
      <c r="D203" s="120" t="s">
        <v>545</v>
      </c>
      <c r="E203" s="82" t="s">
        <v>712</v>
      </c>
      <c r="F203" s="17">
        <v>2400</v>
      </c>
      <c r="G203" s="17">
        <v>900</v>
      </c>
      <c r="H203" s="51" t="s">
        <v>58</v>
      </c>
      <c r="I203" s="28" t="s">
        <v>409</v>
      </c>
      <c r="J203" s="29" t="s">
        <v>217</v>
      </c>
      <c r="K203" s="7" t="s">
        <v>536</v>
      </c>
      <c r="L203" s="56">
        <v>7817</v>
      </c>
      <c r="M203" s="69"/>
    </row>
    <row r="204" spans="1:13" ht="25.15" customHeight="1">
      <c r="A204" s="75">
        <v>202</v>
      </c>
      <c r="B204" s="121"/>
      <c r="C204" s="121"/>
      <c r="D204" s="121"/>
      <c r="E204" s="82" t="s">
        <v>715</v>
      </c>
      <c r="F204" s="17">
        <v>1500</v>
      </c>
      <c r="G204" s="33" t="s">
        <v>25</v>
      </c>
      <c r="H204" s="51" t="s">
        <v>58</v>
      </c>
      <c r="I204" s="28" t="s">
        <v>409</v>
      </c>
      <c r="J204" s="29" t="s">
        <v>217</v>
      </c>
      <c r="K204" s="7" t="s">
        <v>536</v>
      </c>
      <c r="L204" s="56">
        <v>7817</v>
      </c>
      <c r="M204" s="69"/>
    </row>
    <row r="205" spans="1:13" ht="25.15" customHeight="1">
      <c r="A205" s="75">
        <v>203</v>
      </c>
      <c r="B205" s="121"/>
      <c r="C205" s="121"/>
      <c r="D205" s="121"/>
      <c r="E205" s="82" t="s">
        <v>716</v>
      </c>
      <c r="F205" s="17">
        <v>3550</v>
      </c>
      <c r="G205" s="33" t="s">
        <v>25</v>
      </c>
      <c r="H205" s="51" t="s">
        <v>58</v>
      </c>
      <c r="I205" s="28" t="s">
        <v>409</v>
      </c>
      <c r="J205" s="29" t="s">
        <v>217</v>
      </c>
      <c r="K205" s="7" t="s">
        <v>536</v>
      </c>
      <c r="L205" s="56">
        <v>7817</v>
      </c>
      <c r="M205" s="69"/>
    </row>
    <row r="206" spans="1:13" ht="25.15" customHeight="1">
      <c r="A206" s="75">
        <v>204</v>
      </c>
      <c r="B206" s="121"/>
      <c r="C206" s="121"/>
      <c r="D206" s="121"/>
      <c r="E206" s="82" t="s">
        <v>717</v>
      </c>
      <c r="F206" s="17">
        <v>4970</v>
      </c>
      <c r="G206" s="33" t="s">
        <v>25</v>
      </c>
      <c r="H206" s="51" t="s">
        <v>58</v>
      </c>
      <c r="I206" s="28" t="s">
        <v>409</v>
      </c>
      <c r="J206" s="29" t="s">
        <v>217</v>
      </c>
      <c r="K206" s="7" t="s">
        <v>536</v>
      </c>
      <c r="L206" s="56">
        <v>7817</v>
      </c>
      <c r="M206" s="69"/>
    </row>
    <row r="207" spans="1:13" ht="25.15" customHeight="1">
      <c r="A207" s="75">
        <v>205</v>
      </c>
      <c r="B207" s="121"/>
      <c r="C207" s="122"/>
      <c r="D207" s="122"/>
      <c r="E207" s="82" t="s">
        <v>718</v>
      </c>
      <c r="F207" s="17">
        <v>1500</v>
      </c>
      <c r="G207" s="33" t="s">
        <v>25</v>
      </c>
      <c r="H207" s="51" t="s">
        <v>58</v>
      </c>
      <c r="I207" s="28" t="s">
        <v>409</v>
      </c>
      <c r="J207" s="29" t="s">
        <v>217</v>
      </c>
      <c r="K207" s="7" t="s">
        <v>536</v>
      </c>
      <c r="L207" s="56">
        <v>7817</v>
      </c>
      <c r="M207" s="69"/>
    </row>
    <row r="208" spans="1:13" ht="25.15" customHeight="1">
      <c r="A208" s="75">
        <v>206</v>
      </c>
      <c r="B208" s="121"/>
      <c r="C208" s="120" t="s">
        <v>221</v>
      </c>
      <c r="D208" s="81" t="s">
        <v>546</v>
      </c>
      <c r="E208" s="82"/>
      <c r="F208" s="17">
        <v>6566</v>
      </c>
      <c r="G208" s="17">
        <v>250</v>
      </c>
      <c r="H208" s="51" t="s">
        <v>58</v>
      </c>
      <c r="I208" s="28" t="s">
        <v>409</v>
      </c>
      <c r="J208" s="29" t="s">
        <v>217</v>
      </c>
      <c r="K208" s="7" t="s">
        <v>541</v>
      </c>
      <c r="L208" s="56">
        <v>7820</v>
      </c>
      <c r="M208" s="69"/>
    </row>
    <row r="209" spans="1:13" ht="25.15" customHeight="1">
      <c r="A209" s="75">
        <v>207</v>
      </c>
      <c r="B209" s="121"/>
      <c r="C209" s="122"/>
      <c r="D209" s="81" t="s">
        <v>547</v>
      </c>
      <c r="E209" s="82"/>
      <c r="F209" s="17">
        <v>9370</v>
      </c>
      <c r="G209" s="17">
        <v>1800</v>
      </c>
      <c r="H209" s="51" t="s">
        <v>58</v>
      </c>
      <c r="I209" s="28" t="s">
        <v>409</v>
      </c>
      <c r="J209" s="29" t="s">
        <v>217</v>
      </c>
      <c r="K209" s="7" t="s">
        <v>541</v>
      </c>
      <c r="L209" s="56">
        <v>7820</v>
      </c>
      <c r="M209" s="69"/>
    </row>
    <row r="210" spans="1:13" s="39" customFormat="1" ht="25.15" customHeight="1">
      <c r="A210" s="75">
        <v>208</v>
      </c>
      <c r="B210" s="121"/>
      <c r="C210" s="120" t="s">
        <v>548</v>
      </c>
      <c r="D210" s="81" t="s">
        <v>549</v>
      </c>
      <c r="E210" s="82"/>
      <c r="F210" s="17">
        <v>155500</v>
      </c>
      <c r="G210" s="33" t="s">
        <v>25</v>
      </c>
      <c r="H210" s="51" t="s">
        <v>58</v>
      </c>
      <c r="I210" s="28" t="s">
        <v>409</v>
      </c>
      <c r="J210" s="29" t="s">
        <v>217</v>
      </c>
      <c r="K210" s="7" t="s">
        <v>541</v>
      </c>
      <c r="L210" s="56">
        <v>7820</v>
      </c>
      <c r="M210" s="69"/>
    </row>
    <row r="211" spans="1:13" s="39" customFormat="1" ht="25.15" customHeight="1">
      <c r="A211" s="75">
        <v>209</v>
      </c>
      <c r="B211" s="121"/>
      <c r="C211" s="122"/>
      <c r="D211" s="81" t="s">
        <v>550</v>
      </c>
      <c r="E211" s="82"/>
      <c r="F211" s="17">
        <v>1050</v>
      </c>
      <c r="G211" s="33" t="s">
        <v>25</v>
      </c>
      <c r="H211" s="51" t="s">
        <v>58</v>
      </c>
      <c r="I211" s="28" t="s">
        <v>409</v>
      </c>
      <c r="J211" s="29" t="s">
        <v>217</v>
      </c>
      <c r="K211" s="7" t="s">
        <v>541</v>
      </c>
      <c r="L211" s="56">
        <v>7820</v>
      </c>
      <c r="M211" s="69"/>
    </row>
    <row r="212" spans="1:13" s="39" customFormat="1" ht="25.15" customHeight="1">
      <c r="A212" s="75">
        <v>210</v>
      </c>
      <c r="B212" s="121"/>
      <c r="C212" s="81" t="s">
        <v>551</v>
      </c>
      <c r="D212" s="81" t="s">
        <v>552</v>
      </c>
      <c r="E212" s="82"/>
      <c r="F212" s="17">
        <v>19315</v>
      </c>
      <c r="G212" s="33" t="s">
        <v>25</v>
      </c>
      <c r="H212" s="51" t="s">
        <v>58</v>
      </c>
      <c r="I212" s="28" t="s">
        <v>409</v>
      </c>
      <c r="J212" s="29" t="s">
        <v>469</v>
      </c>
      <c r="K212" s="7" t="s">
        <v>553</v>
      </c>
      <c r="L212" s="56">
        <v>7803</v>
      </c>
      <c r="M212" s="69"/>
    </row>
    <row r="213" spans="1:13" s="39" customFormat="1" ht="25.15" customHeight="1">
      <c r="A213" s="75">
        <v>211</v>
      </c>
      <c r="B213" s="121"/>
      <c r="C213" s="120" t="s">
        <v>214</v>
      </c>
      <c r="D213" s="120" t="s">
        <v>719</v>
      </c>
      <c r="E213" s="82" t="s">
        <v>554</v>
      </c>
      <c r="F213" s="17">
        <v>1800</v>
      </c>
      <c r="G213" s="33" t="s">
        <v>25</v>
      </c>
      <c r="H213" s="51" t="s">
        <v>58</v>
      </c>
      <c r="I213" s="28" t="s">
        <v>409</v>
      </c>
      <c r="J213" s="29" t="s">
        <v>469</v>
      </c>
      <c r="K213" s="7" t="s">
        <v>555</v>
      </c>
      <c r="L213" s="56">
        <v>7808</v>
      </c>
      <c r="M213" s="69"/>
    </row>
    <row r="214" spans="1:13" s="39" customFormat="1" ht="25.15" customHeight="1">
      <c r="A214" s="75">
        <v>212</v>
      </c>
      <c r="B214" s="121"/>
      <c r="C214" s="121"/>
      <c r="D214" s="121"/>
      <c r="E214" s="82" t="s">
        <v>556</v>
      </c>
      <c r="F214" s="17">
        <v>4000</v>
      </c>
      <c r="G214" s="33" t="s">
        <v>25</v>
      </c>
      <c r="H214" s="51" t="s">
        <v>58</v>
      </c>
      <c r="I214" s="28" t="s">
        <v>409</v>
      </c>
      <c r="J214" s="29" t="s">
        <v>469</v>
      </c>
      <c r="K214" s="7" t="s">
        <v>555</v>
      </c>
      <c r="L214" s="56">
        <v>7808</v>
      </c>
      <c r="M214" s="69"/>
    </row>
    <row r="215" spans="1:13" s="39" customFormat="1" ht="25.15" customHeight="1">
      <c r="A215" s="75">
        <v>213</v>
      </c>
      <c r="B215" s="121"/>
      <c r="C215" s="121"/>
      <c r="D215" s="121"/>
      <c r="E215" s="82" t="s">
        <v>557</v>
      </c>
      <c r="F215" s="17">
        <v>2700</v>
      </c>
      <c r="G215" s="33" t="s">
        <v>25</v>
      </c>
      <c r="H215" s="51" t="s">
        <v>58</v>
      </c>
      <c r="I215" s="28" t="s">
        <v>409</v>
      </c>
      <c r="J215" s="29" t="s">
        <v>469</v>
      </c>
      <c r="K215" s="7" t="s">
        <v>555</v>
      </c>
      <c r="L215" s="56">
        <v>7808</v>
      </c>
      <c r="M215" s="69"/>
    </row>
    <row r="216" spans="1:13" s="39" customFormat="1" ht="25.15" customHeight="1">
      <c r="A216" s="75">
        <v>214</v>
      </c>
      <c r="B216" s="121"/>
      <c r="C216" s="121"/>
      <c r="D216" s="121"/>
      <c r="E216" s="82" t="s">
        <v>558</v>
      </c>
      <c r="F216" s="17">
        <v>1100</v>
      </c>
      <c r="G216" s="33" t="s">
        <v>25</v>
      </c>
      <c r="H216" s="51" t="s">
        <v>58</v>
      </c>
      <c r="I216" s="28" t="s">
        <v>409</v>
      </c>
      <c r="J216" s="29" t="s">
        <v>469</v>
      </c>
      <c r="K216" s="7" t="s">
        <v>555</v>
      </c>
      <c r="L216" s="56">
        <v>7808</v>
      </c>
      <c r="M216" s="69"/>
    </row>
    <row r="217" spans="1:13" s="39" customFormat="1" ht="25.15" customHeight="1">
      <c r="A217" s="75">
        <v>215</v>
      </c>
      <c r="B217" s="121"/>
      <c r="C217" s="121"/>
      <c r="D217" s="122"/>
      <c r="E217" s="84" t="s">
        <v>559</v>
      </c>
      <c r="F217" s="18">
        <v>1500</v>
      </c>
      <c r="G217" s="18">
        <v>1500</v>
      </c>
      <c r="H217" s="53" t="s">
        <v>58</v>
      </c>
      <c r="I217" s="11" t="s">
        <v>409</v>
      </c>
      <c r="J217" s="30" t="s">
        <v>469</v>
      </c>
      <c r="K217" s="32" t="s">
        <v>555</v>
      </c>
      <c r="L217" s="58">
        <v>7808</v>
      </c>
      <c r="M217" s="70" t="s">
        <v>641</v>
      </c>
    </row>
    <row r="218" spans="1:13" s="39" customFormat="1" ht="25.15" customHeight="1">
      <c r="A218" s="75">
        <v>216</v>
      </c>
      <c r="B218" s="121"/>
      <c r="C218" s="121"/>
      <c r="D218" s="120" t="s">
        <v>560</v>
      </c>
      <c r="E218" s="82" t="s">
        <v>561</v>
      </c>
      <c r="F218" s="17">
        <v>2300</v>
      </c>
      <c r="G218" s="33" t="s">
        <v>25</v>
      </c>
      <c r="H218" s="51" t="s">
        <v>58</v>
      </c>
      <c r="I218" s="28" t="s">
        <v>409</v>
      </c>
      <c r="J218" s="29" t="s">
        <v>469</v>
      </c>
      <c r="K218" s="7" t="s">
        <v>555</v>
      </c>
      <c r="L218" s="56">
        <v>7808</v>
      </c>
      <c r="M218" s="69"/>
    </row>
    <row r="219" spans="1:13" s="39" customFormat="1" ht="25.15" customHeight="1">
      <c r="A219" s="75">
        <v>217</v>
      </c>
      <c r="B219" s="121"/>
      <c r="C219" s="121"/>
      <c r="D219" s="121"/>
      <c r="E219" s="82" t="s">
        <v>562</v>
      </c>
      <c r="F219" s="17">
        <v>95</v>
      </c>
      <c r="G219" s="33" t="s">
        <v>25</v>
      </c>
      <c r="H219" s="51" t="s">
        <v>58</v>
      </c>
      <c r="I219" s="28" t="s">
        <v>409</v>
      </c>
      <c r="J219" s="29" t="s">
        <v>469</v>
      </c>
      <c r="K219" s="7" t="s">
        <v>555</v>
      </c>
      <c r="L219" s="56">
        <v>7808</v>
      </c>
      <c r="M219" s="69"/>
    </row>
    <row r="220" spans="1:13" s="39" customFormat="1" ht="25.15" customHeight="1">
      <c r="A220" s="75">
        <v>218</v>
      </c>
      <c r="B220" s="121"/>
      <c r="C220" s="121"/>
      <c r="D220" s="122"/>
      <c r="E220" s="82" t="s">
        <v>563</v>
      </c>
      <c r="F220" s="17">
        <v>380</v>
      </c>
      <c r="G220" s="33" t="s">
        <v>25</v>
      </c>
      <c r="H220" s="51" t="s">
        <v>58</v>
      </c>
      <c r="I220" s="28" t="s">
        <v>409</v>
      </c>
      <c r="J220" s="29" t="s">
        <v>469</v>
      </c>
      <c r="K220" s="7" t="s">
        <v>555</v>
      </c>
      <c r="L220" s="56">
        <v>7808</v>
      </c>
      <c r="M220" s="69"/>
    </row>
    <row r="221" spans="1:13" s="39" customFormat="1" ht="25.15" customHeight="1">
      <c r="A221" s="75">
        <v>219</v>
      </c>
      <c r="B221" s="121"/>
      <c r="C221" s="121"/>
      <c r="D221" s="81" t="s">
        <v>564</v>
      </c>
      <c r="E221" s="82" t="s">
        <v>215</v>
      </c>
      <c r="F221" s="17">
        <v>1500</v>
      </c>
      <c r="G221" s="33" t="s">
        <v>25</v>
      </c>
      <c r="H221" s="51" t="s">
        <v>58</v>
      </c>
      <c r="I221" s="28" t="s">
        <v>409</v>
      </c>
      <c r="J221" s="29" t="s">
        <v>469</v>
      </c>
      <c r="K221" s="7" t="s">
        <v>555</v>
      </c>
      <c r="L221" s="56">
        <v>7808</v>
      </c>
      <c r="M221" s="69"/>
    </row>
    <row r="222" spans="1:13" s="39" customFormat="1" ht="25.15" customHeight="1">
      <c r="A222" s="75">
        <v>220</v>
      </c>
      <c r="B222" s="121"/>
      <c r="C222" s="121"/>
      <c r="D222" s="120" t="s">
        <v>565</v>
      </c>
      <c r="E222" s="82" t="s">
        <v>566</v>
      </c>
      <c r="F222" s="17">
        <v>1730</v>
      </c>
      <c r="G222" s="33" t="s">
        <v>25</v>
      </c>
      <c r="H222" s="51" t="s">
        <v>58</v>
      </c>
      <c r="I222" s="28" t="s">
        <v>409</v>
      </c>
      <c r="J222" s="29" t="s">
        <v>469</v>
      </c>
      <c r="K222" s="7" t="s">
        <v>555</v>
      </c>
      <c r="L222" s="56">
        <v>7808</v>
      </c>
      <c r="M222" s="69"/>
    </row>
    <row r="223" spans="1:13" ht="25.15" customHeight="1">
      <c r="A223" s="75">
        <v>221</v>
      </c>
      <c r="B223" s="121"/>
      <c r="C223" s="121"/>
      <c r="D223" s="121"/>
      <c r="E223" s="82" t="s">
        <v>567</v>
      </c>
      <c r="F223" s="17">
        <v>720</v>
      </c>
      <c r="G223" s="33" t="s">
        <v>25</v>
      </c>
      <c r="H223" s="51" t="s">
        <v>58</v>
      </c>
      <c r="I223" s="28" t="s">
        <v>409</v>
      </c>
      <c r="J223" s="29" t="s">
        <v>469</v>
      </c>
      <c r="K223" s="7" t="s">
        <v>555</v>
      </c>
      <c r="L223" s="56">
        <v>7808</v>
      </c>
      <c r="M223" s="69"/>
    </row>
    <row r="224" spans="1:13" s="39" customFormat="1" ht="25.15" customHeight="1">
      <c r="A224" s="75">
        <v>222</v>
      </c>
      <c r="B224" s="121"/>
      <c r="C224" s="121"/>
      <c r="D224" s="122"/>
      <c r="E224" s="82" t="s">
        <v>568</v>
      </c>
      <c r="F224" s="17">
        <v>2250</v>
      </c>
      <c r="G224" s="33" t="s">
        <v>25</v>
      </c>
      <c r="H224" s="51" t="s">
        <v>58</v>
      </c>
      <c r="I224" s="28" t="s">
        <v>409</v>
      </c>
      <c r="J224" s="29" t="s">
        <v>469</v>
      </c>
      <c r="K224" s="7" t="s">
        <v>555</v>
      </c>
      <c r="L224" s="56">
        <v>7808</v>
      </c>
      <c r="M224" s="69"/>
    </row>
    <row r="225" spans="1:13" ht="25.15" customHeight="1">
      <c r="A225" s="75">
        <v>223</v>
      </c>
      <c r="B225" s="121"/>
      <c r="C225" s="121"/>
      <c r="D225" s="83" t="s">
        <v>569</v>
      </c>
      <c r="E225" s="84"/>
      <c r="F225" s="18">
        <v>6000</v>
      </c>
      <c r="G225" s="18">
        <v>6000</v>
      </c>
      <c r="H225" s="53" t="s">
        <v>58</v>
      </c>
      <c r="I225" s="11" t="s">
        <v>409</v>
      </c>
      <c r="J225" s="30" t="s">
        <v>469</v>
      </c>
      <c r="K225" s="32" t="s">
        <v>555</v>
      </c>
      <c r="L225" s="58">
        <v>7808</v>
      </c>
      <c r="M225" s="64" t="s">
        <v>617</v>
      </c>
    </row>
    <row r="226" spans="1:13" ht="25.15" customHeight="1">
      <c r="A226" s="75">
        <v>224</v>
      </c>
      <c r="B226" s="121"/>
      <c r="C226" s="121"/>
      <c r="D226" s="83" t="s">
        <v>570</v>
      </c>
      <c r="E226" s="84"/>
      <c r="F226" s="18">
        <v>1500</v>
      </c>
      <c r="G226" s="18">
        <v>1500</v>
      </c>
      <c r="H226" s="53" t="s">
        <v>58</v>
      </c>
      <c r="I226" s="11" t="s">
        <v>409</v>
      </c>
      <c r="J226" s="30" t="s">
        <v>469</v>
      </c>
      <c r="K226" s="32" t="s">
        <v>555</v>
      </c>
      <c r="L226" s="58">
        <v>7808</v>
      </c>
      <c r="M226" s="64" t="s">
        <v>699</v>
      </c>
    </row>
    <row r="227" spans="1:13" ht="25.15" customHeight="1">
      <c r="A227" s="75">
        <v>225</v>
      </c>
      <c r="B227" s="121"/>
      <c r="C227" s="121"/>
      <c r="D227" s="126" t="s">
        <v>571</v>
      </c>
      <c r="E227" s="84" t="s">
        <v>722</v>
      </c>
      <c r="F227" s="18">
        <v>1200</v>
      </c>
      <c r="G227" s="18">
        <v>1200</v>
      </c>
      <c r="H227" s="53" t="s">
        <v>58</v>
      </c>
      <c r="I227" s="11" t="s">
        <v>409</v>
      </c>
      <c r="J227" s="30" t="s">
        <v>469</v>
      </c>
      <c r="K227" s="32" t="s">
        <v>555</v>
      </c>
      <c r="L227" s="58">
        <v>7808</v>
      </c>
      <c r="M227" s="70" t="s">
        <v>617</v>
      </c>
    </row>
    <row r="228" spans="1:13" ht="25.15" customHeight="1">
      <c r="A228" s="75">
        <v>226</v>
      </c>
      <c r="B228" s="121"/>
      <c r="C228" s="121"/>
      <c r="D228" s="127"/>
      <c r="E228" s="84" t="s">
        <v>721</v>
      </c>
      <c r="F228" s="18">
        <v>1200</v>
      </c>
      <c r="G228" s="18">
        <v>1200</v>
      </c>
      <c r="H228" s="53" t="s">
        <v>58</v>
      </c>
      <c r="I228" s="11" t="s">
        <v>409</v>
      </c>
      <c r="J228" s="30" t="s">
        <v>469</v>
      </c>
      <c r="K228" s="32" t="s">
        <v>555</v>
      </c>
      <c r="L228" s="58">
        <v>7808</v>
      </c>
      <c r="M228" s="70" t="s">
        <v>617</v>
      </c>
    </row>
    <row r="229" spans="1:13" ht="25.15" customHeight="1">
      <c r="A229" s="75">
        <v>227</v>
      </c>
      <c r="B229" s="122"/>
      <c r="C229" s="122"/>
      <c r="D229" s="128"/>
      <c r="E229" s="84" t="s">
        <v>720</v>
      </c>
      <c r="F229" s="18">
        <v>600</v>
      </c>
      <c r="G229" s="18">
        <v>600</v>
      </c>
      <c r="H229" s="53" t="s">
        <v>58</v>
      </c>
      <c r="I229" s="11" t="s">
        <v>409</v>
      </c>
      <c r="J229" s="30" t="s">
        <v>469</v>
      </c>
      <c r="K229" s="32" t="s">
        <v>555</v>
      </c>
      <c r="L229" s="58">
        <v>7808</v>
      </c>
      <c r="M229" s="70" t="s">
        <v>699</v>
      </c>
    </row>
    <row r="230" spans="1:13" ht="25.15" customHeight="1">
      <c r="A230" s="75">
        <v>228</v>
      </c>
      <c r="B230" s="120" t="s">
        <v>65</v>
      </c>
      <c r="C230" s="81" t="s">
        <v>222</v>
      </c>
      <c r="D230" s="81" t="s">
        <v>223</v>
      </c>
      <c r="E230" s="82" t="s">
        <v>572</v>
      </c>
      <c r="F230" s="17">
        <v>6613</v>
      </c>
      <c r="G230" s="33" t="s">
        <v>25</v>
      </c>
      <c r="H230" s="51" t="s">
        <v>58</v>
      </c>
      <c r="I230" s="28" t="s">
        <v>409</v>
      </c>
      <c r="J230" s="29" t="s">
        <v>469</v>
      </c>
      <c r="K230" s="7" t="s">
        <v>553</v>
      </c>
      <c r="L230" s="56">
        <v>7803</v>
      </c>
      <c r="M230" s="69"/>
    </row>
    <row r="231" spans="1:13" ht="25.15" customHeight="1">
      <c r="A231" s="75">
        <v>229</v>
      </c>
      <c r="B231" s="122"/>
      <c r="C231" s="76" t="s">
        <v>66</v>
      </c>
      <c r="D231" s="76" t="s">
        <v>66</v>
      </c>
      <c r="E231" s="77" t="s">
        <v>66</v>
      </c>
      <c r="F231" s="21">
        <v>10319</v>
      </c>
      <c r="G231" s="33" t="s">
        <v>25</v>
      </c>
      <c r="H231" s="47" t="s">
        <v>58</v>
      </c>
      <c r="I231" s="4" t="s">
        <v>36</v>
      </c>
      <c r="J231" s="4" t="s">
        <v>342</v>
      </c>
      <c r="K231" s="2" t="s">
        <v>77</v>
      </c>
      <c r="L231" s="41">
        <v>6457</v>
      </c>
      <c r="M231" s="61" t="s">
        <v>343</v>
      </c>
    </row>
    <row r="232" spans="1:13" ht="25.15" customHeight="1">
      <c r="A232" s="75">
        <v>230</v>
      </c>
      <c r="B232" s="120" t="s">
        <v>724</v>
      </c>
      <c r="C232" s="120" t="s">
        <v>224</v>
      </c>
      <c r="D232" s="81" t="s">
        <v>573</v>
      </c>
      <c r="E232" s="82"/>
      <c r="F232" s="17">
        <v>1540</v>
      </c>
      <c r="G232" s="33" t="s">
        <v>25</v>
      </c>
      <c r="H232" s="51" t="s">
        <v>58</v>
      </c>
      <c r="I232" s="28" t="s">
        <v>409</v>
      </c>
      <c r="J232" s="29" t="s">
        <v>193</v>
      </c>
      <c r="K232" s="7" t="s">
        <v>498</v>
      </c>
      <c r="L232" s="56">
        <v>6469</v>
      </c>
      <c r="M232" s="69"/>
    </row>
    <row r="233" spans="1:13" ht="25.15" customHeight="1">
      <c r="A233" s="75">
        <v>231</v>
      </c>
      <c r="B233" s="121"/>
      <c r="C233" s="121"/>
      <c r="D233" s="123" t="s">
        <v>723</v>
      </c>
      <c r="E233" s="82" t="s">
        <v>225</v>
      </c>
      <c r="F233" s="17">
        <v>5445</v>
      </c>
      <c r="G233" s="33" t="s">
        <v>25</v>
      </c>
      <c r="H233" s="51" t="s">
        <v>613</v>
      </c>
      <c r="I233" s="28" t="s">
        <v>409</v>
      </c>
      <c r="J233" s="29" t="s">
        <v>200</v>
      </c>
      <c r="K233" s="7" t="s">
        <v>574</v>
      </c>
      <c r="L233" s="56">
        <v>7796</v>
      </c>
      <c r="M233" s="69"/>
    </row>
    <row r="234" spans="1:13" s="39" customFormat="1" ht="25.15" customHeight="1">
      <c r="A234" s="75">
        <v>232</v>
      </c>
      <c r="B234" s="121"/>
      <c r="C234" s="121"/>
      <c r="D234" s="124"/>
      <c r="E234" s="82" t="s">
        <v>227</v>
      </c>
      <c r="F234" s="17">
        <v>3000</v>
      </c>
      <c r="G234" s="33" t="s">
        <v>25</v>
      </c>
      <c r="H234" s="51" t="s">
        <v>575</v>
      </c>
      <c r="I234" s="28" t="s">
        <v>409</v>
      </c>
      <c r="J234" s="29" t="s">
        <v>200</v>
      </c>
      <c r="K234" s="7" t="s">
        <v>574</v>
      </c>
      <c r="L234" s="56">
        <v>7796</v>
      </c>
      <c r="M234" s="69"/>
    </row>
    <row r="235" spans="1:13" s="39" customFormat="1" ht="25.15" customHeight="1">
      <c r="A235" s="75">
        <v>233</v>
      </c>
      <c r="B235" s="121"/>
      <c r="C235" s="121"/>
      <c r="D235" s="124"/>
      <c r="E235" s="82" t="s">
        <v>228</v>
      </c>
      <c r="F235" s="17">
        <v>2050</v>
      </c>
      <c r="G235" s="33" t="s">
        <v>25</v>
      </c>
      <c r="H235" s="51" t="s">
        <v>575</v>
      </c>
      <c r="I235" s="28" t="s">
        <v>409</v>
      </c>
      <c r="J235" s="29" t="s">
        <v>200</v>
      </c>
      <c r="K235" s="7" t="s">
        <v>574</v>
      </c>
      <c r="L235" s="56">
        <v>7796</v>
      </c>
      <c r="M235" s="69"/>
    </row>
    <row r="236" spans="1:13" s="39" customFormat="1" ht="25.15" customHeight="1">
      <c r="A236" s="75">
        <v>234</v>
      </c>
      <c r="B236" s="121"/>
      <c r="C236" s="121"/>
      <c r="D236" s="125"/>
      <c r="E236" s="82" t="s">
        <v>725</v>
      </c>
      <c r="F236" s="17">
        <v>5000</v>
      </c>
      <c r="G236" s="33" t="s">
        <v>25</v>
      </c>
      <c r="H236" s="51" t="s">
        <v>576</v>
      </c>
      <c r="I236" s="28" t="s">
        <v>409</v>
      </c>
      <c r="J236" s="29" t="s">
        <v>200</v>
      </c>
      <c r="K236" s="7" t="s">
        <v>481</v>
      </c>
      <c r="L236" s="56">
        <v>7795</v>
      </c>
      <c r="M236" s="69"/>
    </row>
    <row r="237" spans="1:13" s="39" customFormat="1" ht="25.15" customHeight="1">
      <c r="A237" s="75">
        <v>235</v>
      </c>
      <c r="B237" s="121"/>
      <c r="C237" s="122"/>
      <c r="D237" s="83" t="s">
        <v>577</v>
      </c>
      <c r="E237" s="84"/>
      <c r="F237" s="18">
        <v>2625</v>
      </c>
      <c r="G237" s="18">
        <v>2625</v>
      </c>
      <c r="H237" s="53" t="s">
        <v>58</v>
      </c>
      <c r="I237" s="11" t="s">
        <v>409</v>
      </c>
      <c r="J237" s="30" t="s">
        <v>200</v>
      </c>
      <c r="K237" s="32" t="s">
        <v>481</v>
      </c>
      <c r="L237" s="58">
        <v>7795</v>
      </c>
      <c r="M237" s="70" t="s">
        <v>726</v>
      </c>
    </row>
    <row r="238" spans="1:13" s="39" customFormat="1" ht="25.15" customHeight="1">
      <c r="A238" s="75">
        <v>236</v>
      </c>
      <c r="B238" s="121"/>
      <c r="C238" s="120" t="s">
        <v>229</v>
      </c>
      <c r="D238" s="123" t="s">
        <v>728</v>
      </c>
      <c r="E238" s="82" t="s">
        <v>727</v>
      </c>
      <c r="F238" s="17">
        <v>1600</v>
      </c>
      <c r="G238" s="33" t="s">
        <v>25</v>
      </c>
      <c r="H238" s="51" t="s">
        <v>58</v>
      </c>
      <c r="I238" s="28" t="s">
        <v>409</v>
      </c>
      <c r="J238" s="29" t="s">
        <v>200</v>
      </c>
      <c r="K238" s="7" t="s">
        <v>479</v>
      </c>
      <c r="L238" s="56">
        <v>7792</v>
      </c>
      <c r="M238" s="69"/>
    </row>
    <row r="239" spans="1:13" s="39" customFormat="1" ht="25.15" customHeight="1">
      <c r="A239" s="75">
        <v>237</v>
      </c>
      <c r="B239" s="121"/>
      <c r="C239" s="121"/>
      <c r="D239" s="124"/>
      <c r="E239" s="82" t="s">
        <v>729</v>
      </c>
      <c r="F239" s="17">
        <v>8750</v>
      </c>
      <c r="G239" s="17">
        <v>2250</v>
      </c>
      <c r="H239" s="51" t="s">
        <v>414</v>
      </c>
      <c r="I239" s="28" t="s">
        <v>409</v>
      </c>
      <c r="J239" s="29" t="s">
        <v>200</v>
      </c>
      <c r="K239" s="7" t="s">
        <v>481</v>
      </c>
      <c r="L239" s="56">
        <v>7795</v>
      </c>
      <c r="M239" s="69"/>
    </row>
    <row r="240" spans="1:13" s="39" customFormat="1" ht="25.15" customHeight="1">
      <c r="A240" s="75">
        <v>238</v>
      </c>
      <c r="B240" s="122"/>
      <c r="C240" s="122"/>
      <c r="D240" s="125"/>
      <c r="E240" s="82" t="s">
        <v>730</v>
      </c>
      <c r="F240" s="17">
        <v>6350</v>
      </c>
      <c r="G240" s="33" t="s">
        <v>25</v>
      </c>
      <c r="H240" s="51" t="s">
        <v>614</v>
      </c>
      <c r="I240" s="28" t="s">
        <v>409</v>
      </c>
      <c r="J240" s="29" t="s">
        <v>200</v>
      </c>
      <c r="K240" s="7" t="s">
        <v>574</v>
      </c>
      <c r="L240" s="56">
        <v>7796</v>
      </c>
      <c r="M240" s="69"/>
    </row>
    <row r="241" spans="1:13" s="39" customFormat="1" ht="25.15" customHeight="1">
      <c r="A241" s="75">
        <v>239</v>
      </c>
      <c r="B241" s="120" t="s">
        <v>67</v>
      </c>
      <c r="C241" s="83" t="s">
        <v>348</v>
      </c>
      <c r="D241" s="86" t="s">
        <v>578</v>
      </c>
      <c r="E241" s="84"/>
      <c r="F241" s="18">
        <v>2500</v>
      </c>
      <c r="G241" s="18">
        <v>2500</v>
      </c>
      <c r="H241" s="53" t="s">
        <v>58</v>
      </c>
      <c r="I241" s="11" t="s">
        <v>409</v>
      </c>
      <c r="J241" s="30" t="s">
        <v>200</v>
      </c>
      <c r="K241" s="32" t="s">
        <v>574</v>
      </c>
      <c r="L241" s="58">
        <v>7796</v>
      </c>
      <c r="M241" s="70" t="s">
        <v>700</v>
      </c>
    </row>
    <row r="242" spans="1:13" s="39" customFormat="1" ht="25.15" customHeight="1">
      <c r="A242" s="75">
        <v>240</v>
      </c>
      <c r="B242" s="121"/>
      <c r="C242" s="120" t="s">
        <v>139</v>
      </c>
      <c r="D242" s="83" t="s">
        <v>579</v>
      </c>
      <c r="E242" s="84" t="s">
        <v>580</v>
      </c>
      <c r="F242" s="18">
        <v>750</v>
      </c>
      <c r="G242" s="18">
        <v>750</v>
      </c>
      <c r="H242" s="53" t="s">
        <v>58</v>
      </c>
      <c r="I242" s="11" t="s">
        <v>409</v>
      </c>
      <c r="J242" s="30" t="s">
        <v>189</v>
      </c>
      <c r="K242" s="10" t="s">
        <v>581</v>
      </c>
      <c r="L242" s="54">
        <v>7860</v>
      </c>
      <c r="M242" s="64" t="s">
        <v>731</v>
      </c>
    </row>
    <row r="243" spans="1:13" s="39" customFormat="1" ht="25.15" customHeight="1">
      <c r="A243" s="75">
        <v>241</v>
      </c>
      <c r="B243" s="121"/>
      <c r="C243" s="121"/>
      <c r="D243" s="120" t="s">
        <v>582</v>
      </c>
      <c r="E243" s="82" t="s">
        <v>583</v>
      </c>
      <c r="F243" s="17">
        <v>3000</v>
      </c>
      <c r="G243" s="33" t="s">
        <v>25</v>
      </c>
      <c r="H243" s="51" t="s">
        <v>58</v>
      </c>
      <c r="I243" s="28" t="s">
        <v>409</v>
      </c>
      <c r="J243" s="29" t="s">
        <v>176</v>
      </c>
      <c r="K243" s="8" t="s">
        <v>627</v>
      </c>
      <c r="L243" s="52">
        <v>7772</v>
      </c>
      <c r="M243" s="63"/>
    </row>
    <row r="244" spans="1:13" ht="25.15" customHeight="1">
      <c r="A244" s="75">
        <v>242</v>
      </c>
      <c r="B244" s="121"/>
      <c r="C244" s="121"/>
      <c r="D244" s="121"/>
      <c r="E244" s="82" t="s">
        <v>230</v>
      </c>
      <c r="F244" s="17">
        <v>8850</v>
      </c>
      <c r="G244" s="33" t="s">
        <v>25</v>
      </c>
      <c r="H244" s="51" t="s">
        <v>58</v>
      </c>
      <c r="I244" s="28" t="s">
        <v>409</v>
      </c>
      <c r="J244" s="29" t="s">
        <v>184</v>
      </c>
      <c r="K244" s="8" t="s">
        <v>427</v>
      </c>
      <c r="L244" s="52">
        <v>7822</v>
      </c>
      <c r="M244" s="63"/>
    </row>
    <row r="245" spans="1:13" ht="25.15" customHeight="1">
      <c r="A245" s="75">
        <v>243</v>
      </c>
      <c r="B245" s="121"/>
      <c r="C245" s="121"/>
      <c r="D245" s="121"/>
      <c r="E245" s="82" t="s">
        <v>584</v>
      </c>
      <c r="F245" s="17">
        <v>3000</v>
      </c>
      <c r="G245" s="33" t="s">
        <v>25</v>
      </c>
      <c r="H245" s="51" t="s">
        <v>58</v>
      </c>
      <c r="I245" s="28" t="s">
        <v>409</v>
      </c>
      <c r="J245" s="29" t="s">
        <v>190</v>
      </c>
      <c r="K245" s="8" t="s">
        <v>667</v>
      </c>
      <c r="L245" s="52">
        <v>7869</v>
      </c>
      <c r="M245" s="63"/>
    </row>
    <row r="246" spans="1:13" ht="25.15" customHeight="1">
      <c r="A246" s="75">
        <v>244</v>
      </c>
      <c r="B246" s="121"/>
      <c r="C246" s="121"/>
      <c r="D246" s="121"/>
      <c r="E246" s="82" t="s">
        <v>585</v>
      </c>
      <c r="F246" s="17">
        <v>3300</v>
      </c>
      <c r="G246" s="33" t="s">
        <v>25</v>
      </c>
      <c r="H246" s="51" t="s">
        <v>58</v>
      </c>
      <c r="I246" s="28" t="s">
        <v>409</v>
      </c>
      <c r="J246" s="29" t="s">
        <v>190</v>
      </c>
      <c r="K246" s="8" t="s">
        <v>667</v>
      </c>
      <c r="L246" s="52">
        <v>7869</v>
      </c>
      <c r="M246" s="63"/>
    </row>
    <row r="247" spans="1:13" ht="25.15" customHeight="1">
      <c r="A247" s="75">
        <v>245</v>
      </c>
      <c r="B247" s="121"/>
      <c r="C247" s="121"/>
      <c r="D247" s="121"/>
      <c r="E247" s="82" t="s">
        <v>586</v>
      </c>
      <c r="F247" s="17">
        <v>4440</v>
      </c>
      <c r="G247" s="33" t="s">
        <v>25</v>
      </c>
      <c r="H247" s="51" t="s">
        <v>58</v>
      </c>
      <c r="I247" s="28" t="s">
        <v>409</v>
      </c>
      <c r="J247" s="29" t="s">
        <v>198</v>
      </c>
      <c r="K247" s="31" t="s">
        <v>587</v>
      </c>
      <c r="L247" s="55">
        <v>7732</v>
      </c>
      <c r="M247" s="63"/>
    </row>
    <row r="248" spans="1:13" ht="25.15" customHeight="1">
      <c r="A248" s="75">
        <v>246</v>
      </c>
      <c r="B248" s="121"/>
      <c r="C248" s="121"/>
      <c r="D248" s="121"/>
      <c r="E248" s="82" t="s">
        <v>588</v>
      </c>
      <c r="F248" s="17">
        <v>12000</v>
      </c>
      <c r="G248" s="33" t="s">
        <v>25</v>
      </c>
      <c r="H248" s="51" t="s">
        <v>58</v>
      </c>
      <c r="I248" s="28" t="s">
        <v>409</v>
      </c>
      <c r="J248" s="29" t="s">
        <v>198</v>
      </c>
      <c r="K248" s="8" t="s">
        <v>689</v>
      </c>
      <c r="L248" s="52">
        <v>7738</v>
      </c>
      <c r="M248" s="63"/>
    </row>
    <row r="249" spans="1:13" ht="25.15" customHeight="1">
      <c r="A249" s="75">
        <v>247</v>
      </c>
      <c r="B249" s="121"/>
      <c r="C249" s="121"/>
      <c r="D249" s="121"/>
      <c r="E249" s="82" t="s">
        <v>589</v>
      </c>
      <c r="F249" s="17">
        <v>31411</v>
      </c>
      <c r="G249" s="17">
        <v>9007</v>
      </c>
      <c r="H249" s="51" t="s">
        <v>58</v>
      </c>
      <c r="I249" s="28" t="s">
        <v>409</v>
      </c>
      <c r="J249" s="29" t="s">
        <v>202</v>
      </c>
      <c r="K249" s="7" t="s">
        <v>489</v>
      </c>
      <c r="L249" s="56">
        <v>7837</v>
      </c>
      <c r="M249" s="69"/>
    </row>
    <row r="250" spans="1:13" ht="24.6" customHeight="1">
      <c r="A250" s="75">
        <v>248</v>
      </c>
      <c r="B250" s="121"/>
      <c r="C250" s="121"/>
      <c r="D250" s="121"/>
      <c r="E250" s="82" t="s">
        <v>590</v>
      </c>
      <c r="F250" s="17">
        <v>2000</v>
      </c>
      <c r="G250" s="33" t="s">
        <v>25</v>
      </c>
      <c r="H250" s="51" t="s">
        <v>58</v>
      </c>
      <c r="I250" s="28" t="s">
        <v>409</v>
      </c>
      <c r="J250" s="29" t="s">
        <v>193</v>
      </c>
      <c r="K250" s="7" t="s">
        <v>516</v>
      </c>
      <c r="L250" s="56">
        <v>6468</v>
      </c>
      <c r="M250" s="69"/>
    </row>
    <row r="251" spans="1:13" ht="25.15" customHeight="1">
      <c r="A251" s="75">
        <v>249</v>
      </c>
      <c r="B251" s="121"/>
      <c r="C251" s="121"/>
      <c r="D251" s="121"/>
      <c r="E251" s="82" t="s">
        <v>591</v>
      </c>
      <c r="F251" s="17">
        <v>4200</v>
      </c>
      <c r="G251" s="33" t="s">
        <v>25</v>
      </c>
      <c r="H251" s="51" t="s">
        <v>58</v>
      </c>
      <c r="I251" s="28" t="s">
        <v>409</v>
      </c>
      <c r="J251" s="29" t="s">
        <v>217</v>
      </c>
      <c r="K251" s="7" t="s">
        <v>536</v>
      </c>
      <c r="L251" s="56">
        <v>7817</v>
      </c>
      <c r="M251" s="69"/>
    </row>
    <row r="252" spans="1:13" ht="25.15" customHeight="1">
      <c r="A252" s="75">
        <v>250</v>
      </c>
      <c r="B252" s="121"/>
      <c r="C252" s="121"/>
      <c r="D252" s="122"/>
      <c r="E252" s="82" t="s">
        <v>592</v>
      </c>
      <c r="F252" s="17">
        <v>4680</v>
      </c>
      <c r="G252" s="33" t="s">
        <v>25</v>
      </c>
      <c r="H252" s="51" t="s">
        <v>58</v>
      </c>
      <c r="I252" s="28" t="s">
        <v>409</v>
      </c>
      <c r="J252" s="29" t="s">
        <v>469</v>
      </c>
      <c r="K252" s="7" t="s">
        <v>553</v>
      </c>
      <c r="L252" s="56">
        <v>7803</v>
      </c>
      <c r="M252" s="69"/>
    </row>
    <row r="253" spans="1:13" ht="25.15" customHeight="1">
      <c r="A253" s="75">
        <v>251</v>
      </c>
      <c r="B253" s="121"/>
      <c r="C253" s="121"/>
      <c r="D253" s="112" t="s">
        <v>78</v>
      </c>
      <c r="E253" s="77" t="s">
        <v>81</v>
      </c>
      <c r="F253" s="12">
        <v>54634</v>
      </c>
      <c r="G253" s="12">
        <v>14400</v>
      </c>
      <c r="H253" s="47" t="s">
        <v>13</v>
      </c>
      <c r="I253" s="4" t="s">
        <v>80</v>
      </c>
      <c r="J253" s="4" t="s">
        <v>358</v>
      </c>
      <c r="K253" s="2" t="s">
        <v>177</v>
      </c>
      <c r="L253" s="41" t="s">
        <v>362</v>
      </c>
      <c r="M253" s="61" t="s">
        <v>363</v>
      </c>
    </row>
    <row r="254" spans="1:13" ht="25.15" customHeight="1">
      <c r="A254" s="75">
        <v>252</v>
      </c>
      <c r="B254" s="121"/>
      <c r="C254" s="121"/>
      <c r="D254" s="114"/>
      <c r="E254" s="77" t="s">
        <v>79</v>
      </c>
      <c r="F254" s="12">
        <v>8580</v>
      </c>
      <c r="G254" s="33" t="s">
        <v>25</v>
      </c>
      <c r="H254" s="47" t="s">
        <v>13</v>
      </c>
      <c r="I254" s="4" t="s">
        <v>80</v>
      </c>
      <c r="J254" s="4" t="s">
        <v>358</v>
      </c>
      <c r="K254" s="2" t="s">
        <v>359</v>
      </c>
      <c r="L254" s="48" t="s">
        <v>360</v>
      </c>
      <c r="M254" s="61" t="s">
        <v>361</v>
      </c>
    </row>
    <row r="255" spans="1:13" ht="25.15" customHeight="1">
      <c r="A255" s="75">
        <v>253</v>
      </c>
      <c r="B255" s="121"/>
      <c r="C255" s="121"/>
      <c r="D255" s="114"/>
      <c r="E255" s="77" t="s">
        <v>140</v>
      </c>
      <c r="F255" s="12">
        <v>1955</v>
      </c>
      <c r="G255" s="33" t="s">
        <v>25</v>
      </c>
      <c r="H255" s="47" t="s">
        <v>58</v>
      </c>
      <c r="I255" s="4" t="s">
        <v>80</v>
      </c>
      <c r="J255" s="4" t="s">
        <v>358</v>
      </c>
      <c r="K255" s="2" t="s">
        <v>359</v>
      </c>
      <c r="L255" s="48" t="s">
        <v>360</v>
      </c>
      <c r="M255" s="61" t="s">
        <v>364</v>
      </c>
    </row>
    <row r="256" spans="1:13" ht="25.15" customHeight="1">
      <c r="A256" s="75">
        <v>254</v>
      </c>
      <c r="B256" s="121"/>
      <c r="C256" s="122"/>
      <c r="D256" s="113"/>
      <c r="E256" s="79" t="s">
        <v>405</v>
      </c>
      <c r="F256" s="14">
        <v>2500</v>
      </c>
      <c r="G256" s="14">
        <v>2500</v>
      </c>
      <c r="H256" s="49" t="s">
        <v>13</v>
      </c>
      <c r="I256" s="6" t="s">
        <v>169</v>
      </c>
      <c r="J256" s="6" t="s">
        <v>398</v>
      </c>
      <c r="K256" s="5" t="s">
        <v>182</v>
      </c>
      <c r="L256" s="42">
        <v>6437</v>
      </c>
      <c r="M256" s="62" t="s">
        <v>406</v>
      </c>
    </row>
    <row r="257" spans="1:13" ht="25.15" customHeight="1">
      <c r="A257" s="75">
        <v>255</v>
      </c>
      <c r="B257" s="121"/>
      <c r="C257" s="76" t="s">
        <v>344</v>
      </c>
      <c r="D257" s="76" t="s">
        <v>344</v>
      </c>
      <c r="E257" s="77" t="s">
        <v>344</v>
      </c>
      <c r="F257" s="21">
        <v>83043</v>
      </c>
      <c r="G257" s="21">
        <v>13412</v>
      </c>
      <c r="H257" s="47" t="s">
        <v>58</v>
      </c>
      <c r="I257" s="4" t="s">
        <v>36</v>
      </c>
      <c r="J257" s="4" t="s">
        <v>342</v>
      </c>
      <c r="K257" s="2" t="s">
        <v>747</v>
      </c>
      <c r="L257" s="41" t="s">
        <v>748</v>
      </c>
      <c r="M257" s="61" t="s">
        <v>345</v>
      </c>
    </row>
    <row r="258" spans="1:13" s="39" customFormat="1" ht="25.15" customHeight="1">
      <c r="A258" s="75">
        <v>256</v>
      </c>
      <c r="B258" s="121"/>
      <c r="C258" s="76" t="s">
        <v>71</v>
      </c>
      <c r="D258" s="76" t="s">
        <v>72</v>
      </c>
      <c r="E258" s="77" t="s">
        <v>73</v>
      </c>
      <c r="F258" s="21">
        <v>509</v>
      </c>
      <c r="G258" s="21">
        <v>509</v>
      </c>
      <c r="H258" s="47" t="s">
        <v>58</v>
      </c>
      <c r="I258" s="4" t="s">
        <v>36</v>
      </c>
      <c r="J258" s="4" t="s">
        <v>342</v>
      </c>
      <c r="K258" s="2" t="s">
        <v>233</v>
      </c>
      <c r="L258" s="41">
        <v>6455</v>
      </c>
      <c r="M258" s="61" t="s">
        <v>346</v>
      </c>
    </row>
    <row r="259" spans="1:13" ht="25.15" customHeight="1">
      <c r="A259" s="75">
        <v>257</v>
      </c>
      <c r="B259" s="121"/>
      <c r="C259" s="76" t="s">
        <v>74</v>
      </c>
      <c r="D259" s="76" t="s">
        <v>75</v>
      </c>
      <c r="E259" s="77" t="s">
        <v>76</v>
      </c>
      <c r="F259" s="21">
        <v>1305</v>
      </c>
      <c r="G259" s="21">
        <v>1305</v>
      </c>
      <c r="H259" s="47" t="s">
        <v>58</v>
      </c>
      <c r="I259" s="4" t="s">
        <v>36</v>
      </c>
      <c r="J259" s="4" t="s">
        <v>342</v>
      </c>
      <c r="K259" s="2" t="s">
        <v>77</v>
      </c>
      <c r="L259" s="41">
        <v>6457</v>
      </c>
      <c r="M259" s="61" t="s">
        <v>347</v>
      </c>
    </row>
    <row r="260" spans="1:13" ht="25.15" customHeight="1">
      <c r="A260" s="75">
        <v>258</v>
      </c>
      <c r="B260" s="121"/>
      <c r="C260" s="76" t="s">
        <v>68</v>
      </c>
      <c r="D260" s="76" t="s">
        <v>69</v>
      </c>
      <c r="E260" s="77" t="s">
        <v>70</v>
      </c>
      <c r="F260" s="21">
        <v>17025</v>
      </c>
      <c r="G260" s="21">
        <v>17025</v>
      </c>
      <c r="H260" s="47" t="s">
        <v>58</v>
      </c>
      <c r="I260" s="4" t="s">
        <v>36</v>
      </c>
      <c r="J260" s="4" t="s">
        <v>342</v>
      </c>
      <c r="K260" s="2" t="s">
        <v>77</v>
      </c>
      <c r="L260" s="41">
        <v>6457</v>
      </c>
      <c r="M260" s="61" t="s">
        <v>351</v>
      </c>
    </row>
    <row r="261" spans="1:13" ht="25.15" customHeight="1">
      <c r="A261" s="75">
        <v>259</v>
      </c>
      <c r="B261" s="121"/>
      <c r="C261" s="76" t="s">
        <v>348</v>
      </c>
      <c r="D261" s="76" t="s">
        <v>349</v>
      </c>
      <c r="E261" s="77" t="s">
        <v>350</v>
      </c>
      <c r="F261" s="21">
        <v>460</v>
      </c>
      <c r="G261" s="21">
        <v>460</v>
      </c>
      <c r="H261" s="47" t="s">
        <v>58</v>
      </c>
      <c r="I261" s="4" t="s">
        <v>36</v>
      </c>
      <c r="J261" s="4" t="s">
        <v>342</v>
      </c>
      <c r="K261" s="2" t="s">
        <v>77</v>
      </c>
      <c r="L261" s="41">
        <v>6457</v>
      </c>
      <c r="M261" s="61" t="s">
        <v>351</v>
      </c>
    </row>
    <row r="262" spans="1:13" ht="25.15" customHeight="1">
      <c r="A262" s="75">
        <v>260</v>
      </c>
      <c r="B262" s="121"/>
      <c r="C262" s="78" t="s">
        <v>402</v>
      </c>
      <c r="D262" s="78" t="s">
        <v>403</v>
      </c>
      <c r="E262" s="79" t="s">
        <v>403</v>
      </c>
      <c r="F262" s="14">
        <v>2500</v>
      </c>
      <c r="G262" s="14">
        <v>2500</v>
      </c>
      <c r="H262" s="49" t="s">
        <v>13</v>
      </c>
      <c r="I262" s="6" t="s">
        <v>169</v>
      </c>
      <c r="J262" s="6" t="s">
        <v>234</v>
      </c>
      <c r="K262" s="5" t="s">
        <v>611</v>
      </c>
      <c r="L262" s="42">
        <v>6694</v>
      </c>
      <c r="M262" s="62" t="s">
        <v>404</v>
      </c>
    </row>
    <row r="263" spans="1:13" ht="25.15" customHeight="1">
      <c r="A263" s="75">
        <v>261</v>
      </c>
      <c r="B263" s="121"/>
      <c r="C263" s="112" t="s">
        <v>131</v>
      </c>
      <c r="D263" s="112" t="s">
        <v>738</v>
      </c>
      <c r="E263" s="77" t="s">
        <v>132</v>
      </c>
      <c r="F263" s="116">
        <v>365</v>
      </c>
      <c r="G263" s="118">
        <v>365</v>
      </c>
      <c r="H263" s="47" t="s">
        <v>58</v>
      </c>
      <c r="I263" s="4" t="s">
        <v>392</v>
      </c>
      <c r="J263" s="4" t="s">
        <v>393</v>
      </c>
      <c r="K263" s="4" t="s">
        <v>394</v>
      </c>
      <c r="L263" s="41">
        <v>6691</v>
      </c>
      <c r="M263" s="61" t="s">
        <v>395</v>
      </c>
    </row>
    <row r="264" spans="1:13" ht="25.15" customHeight="1">
      <c r="A264" s="75">
        <v>262</v>
      </c>
      <c r="B264" s="121"/>
      <c r="C264" s="114"/>
      <c r="D264" s="114"/>
      <c r="E264" s="77" t="s">
        <v>133</v>
      </c>
      <c r="F264" s="117"/>
      <c r="G264" s="119"/>
      <c r="H264" s="47" t="s">
        <v>58</v>
      </c>
      <c r="I264" s="4" t="s">
        <v>392</v>
      </c>
      <c r="J264" s="4" t="s">
        <v>393</v>
      </c>
      <c r="K264" s="4" t="s">
        <v>394</v>
      </c>
      <c r="L264" s="41">
        <v>6691</v>
      </c>
      <c r="M264" s="61" t="s">
        <v>396</v>
      </c>
    </row>
    <row r="265" spans="1:13" ht="25.15" customHeight="1">
      <c r="A265" s="75">
        <v>263</v>
      </c>
      <c r="B265" s="122"/>
      <c r="C265" s="113"/>
      <c r="D265" s="113"/>
      <c r="E265" s="77" t="s">
        <v>134</v>
      </c>
      <c r="F265" s="26">
        <v>67</v>
      </c>
      <c r="G265" s="26">
        <v>67</v>
      </c>
      <c r="H265" s="47" t="s">
        <v>58</v>
      </c>
      <c r="I265" s="4" t="s">
        <v>392</v>
      </c>
      <c r="J265" s="4" t="s">
        <v>393</v>
      </c>
      <c r="K265" s="4" t="s">
        <v>394</v>
      </c>
      <c r="L265" s="41">
        <v>6691</v>
      </c>
      <c r="M265" s="61" t="s">
        <v>397</v>
      </c>
    </row>
    <row r="266" spans="1:13" ht="25.15" customHeight="1">
      <c r="A266" s="75">
        <v>264</v>
      </c>
      <c r="B266" s="120" t="s">
        <v>235</v>
      </c>
      <c r="C266" s="81" t="s">
        <v>236</v>
      </c>
      <c r="D266" s="87" t="s">
        <v>733</v>
      </c>
      <c r="E266" s="82" t="s">
        <v>732</v>
      </c>
      <c r="F266" s="17">
        <v>5673.5</v>
      </c>
      <c r="G266" s="17">
        <v>1380</v>
      </c>
      <c r="H266" s="45" t="s">
        <v>58</v>
      </c>
      <c r="I266" s="28" t="s">
        <v>409</v>
      </c>
      <c r="J266" s="29" t="s">
        <v>198</v>
      </c>
      <c r="K266" s="8" t="s">
        <v>199</v>
      </c>
      <c r="L266" s="52">
        <v>7838</v>
      </c>
      <c r="M266" s="63"/>
    </row>
    <row r="267" spans="1:13" ht="25.15" customHeight="1">
      <c r="A267" s="75">
        <v>265</v>
      </c>
      <c r="B267" s="122"/>
      <c r="C267" s="76" t="s">
        <v>86</v>
      </c>
      <c r="D267" s="76" t="s">
        <v>87</v>
      </c>
      <c r="E267" s="77" t="s">
        <v>88</v>
      </c>
      <c r="F267" s="20">
        <v>510</v>
      </c>
      <c r="G267" s="20">
        <v>510</v>
      </c>
      <c r="H267" s="47" t="s">
        <v>58</v>
      </c>
      <c r="I267" s="4" t="s">
        <v>36</v>
      </c>
      <c r="J267" s="4" t="s">
        <v>238</v>
      </c>
      <c r="K267" s="2" t="s">
        <v>327</v>
      </c>
      <c r="L267" s="41">
        <v>6409</v>
      </c>
      <c r="M267" s="61" t="s">
        <v>328</v>
      </c>
    </row>
    <row r="268" spans="1:13" ht="25.15" customHeight="1">
      <c r="A268" s="75">
        <v>266</v>
      </c>
      <c r="B268" s="112" t="s">
        <v>82</v>
      </c>
      <c r="C268" s="76" t="s">
        <v>83</v>
      </c>
      <c r="D268" s="76" t="s">
        <v>84</v>
      </c>
      <c r="E268" s="77" t="s">
        <v>352</v>
      </c>
      <c r="F268" s="20">
        <v>16695</v>
      </c>
      <c r="G268" s="20">
        <v>16695</v>
      </c>
      <c r="H268" s="47" t="s">
        <v>58</v>
      </c>
      <c r="I268" s="4" t="s">
        <v>36</v>
      </c>
      <c r="J268" s="4" t="s">
        <v>342</v>
      </c>
      <c r="K268" s="2" t="s">
        <v>77</v>
      </c>
      <c r="L268" s="41">
        <v>6457</v>
      </c>
      <c r="M268" s="61" t="s">
        <v>351</v>
      </c>
    </row>
    <row r="269" spans="1:13" ht="25.15" customHeight="1">
      <c r="A269" s="75">
        <v>267</v>
      </c>
      <c r="B269" s="113"/>
      <c r="C269" s="76" t="s">
        <v>85</v>
      </c>
      <c r="D269" s="76" t="s">
        <v>353</v>
      </c>
      <c r="E269" s="77" t="s">
        <v>353</v>
      </c>
      <c r="F269" s="20">
        <v>3623</v>
      </c>
      <c r="G269" s="20">
        <v>3623</v>
      </c>
      <c r="H269" s="47" t="s">
        <v>58</v>
      </c>
      <c r="I269" s="4" t="s">
        <v>36</v>
      </c>
      <c r="J269" s="4" t="s">
        <v>342</v>
      </c>
      <c r="K269" s="2" t="s">
        <v>77</v>
      </c>
      <c r="L269" s="41">
        <v>6457</v>
      </c>
      <c r="M269" s="61" t="s">
        <v>351</v>
      </c>
    </row>
    <row r="270" spans="1:13" ht="25.15" customHeight="1">
      <c r="A270" s="75">
        <v>268</v>
      </c>
      <c r="B270" s="112" t="s">
        <v>94</v>
      </c>
      <c r="C270" s="112" t="s">
        <v>90</v>
      </c>
      <c r="D270" s="112" t="s">
        <v>91</v>
      </c>
      <c r="E270" s="77" t="s">
        <v>92</v>
      </c>
      <c r="F270" s="19">
        <v>533066</v>
      </c>
      <c r="G270" s="19">
        <v>7200</v>
      </c>
      <c r="H270" s="47" t="s">
        <v>35</v>
      </c>
      <c r="I270" s="4" t="s">
        <v>36</v>
      </c>
      <c r="J270" s="4" t="s">
        <v>354</v>
      </c>
      <c r="K270" s="2" t="s">
        <v>744</v>
      </c>
      <c r="L270" s="41" t="s">
        <v>745</v>
      </c>
      <c r="M270" s="61" t="s">
        <v>355</v>
      </c>
    </row>
    <row r="271" spans="1:13" ht="25.15" customHeight="1">
      <c r="A271" s="75">
        <v>269</v>
      </c>
      <c r="B271" s="114"/>
      <c r="C271" s="113"/>
      <c r="D271" s="113"/>
      <c r="E271" s="79" t="s">
        <v>746</v>
      </c>
      <c r="F271" s="40">
        <v>8480</v>
      </c>
      <c r="G271" s="40">
        <v>8480</v>
      </c>
      <c r="H271" s="49" t="s">
        <v>35</v>
      </c>
      <c r="I271" s="6" t="s">
        <v>36</v>
      </c>
      <c r="J271" s="6" t="s">
        <v>354</v>
      </c>
      <c r="K271" s="5" t="s">
        <v>356</v>
      </c>
      <c r="L271" s="42">
        <v>6953</v>
      </c>
      <c r="M271" s="62" t="s">
        <v>357</v>
      </c>
    </row>
    <row r="272" spans="1:13" ht="24.6" customHeight="1">
      <c r="A272" s="75">
        <v>270</v>
      </c>
      <c r="B272" s="114"/>
      <c r="C272" s="112" t="s">
        <v>98</v>
      </c>
      <c r="D272" s="112" t="s">
        <v>99</v>
      </c>
      <c r="E272" s="77" t="s">
        <v>100</v>
      </c>
      <c r="F272" s="13">
        <v>100</v>
      </c>
      <c r="G272" s="13">
        <v>100</v>
      </c>
      <c r="H272" s="47" t="s">
        <v>35</v>
      </c>
      <c r="I272" s="4" t="s">
        <v>36</v>
      </c>
      <c r="J272" s="4" t="s">
        <v>162</v>
      </c>
      <c r="K272" s="2" t="s">
        <v>101</v>
      </c>
      <c r="L272" s="41">
        <v>6379</v>
      </c>
      <c r="M272" s="61" t="s">
        <v>239</v>
      </c>
    </row>
    <row r="273" spans="1:13" ht="25.15" customHeight="1">
      <c r="A273" s="75">
        <v>271</v>
      </c>
      <c r="B273" s="114"/>
      <c r="C273" s="113"/>
      <c r="D273" s="113"/>
      <c r="E273" s="77" t="s">
        <v>102</v>
      </c>
      <c r="F273" s="13">
        <v>241</v>
      </c>
      <c r="G273" s="13">
        <v>241</v>
      </c>
      <c r="H273" s="47" t="s">
        <v>35</v>
      </c>
      <c r="I273" s="4" t="s">
        <v>36</v>
      </c>
      <c r="J273" s="4" t="s">
        <v>162</v>
      </c>
      <c r="K273" s="2" t="s">
        <v>240</v>
      </c>
      <c r="L273" s="48">
        <v>6375</v>
      </c>
      <c r="M273" s="61" t="s">
        <v>749</v>
      </c>
    </row>
    <row r="274" spans="1:13" ht="25.15" customHeight="1">
      <c r="A274" s="75">
        <v>272</v>
      </c>
      <c r="B274" s="114"/>
      <c r="C274" s="112" t="s">
        <v>95</v>
      </c>
      <c r="D274" s="112" t="s">
        <v>329</v>
      </c>
      <c r="E274" s="77" t="s">
        <v>96</v>
      </c>
      <c r="F274" s="20">
        <v>2045</v>
      </c>
      <c r="G274" s="33" t="s">
        <v>25</v>
      </c>
      <c r="H274" s="47" t="s">
        <v>35</v>
      </c>
      <c r="I274" s="4" t="s">
        <v>36</v>
      </c>
      <c r="J274" s="4" t="s">
        <v>238</v>
      </c>
      <c r="K274" s="2" t="s">
        <v>330</v>
      </c>
      <c r="L274" s="41">
        <v>6403</v>
      </c>
      <c r="M274" s="61" t="s">
        <v>331</v>
      </c>
    </row>
    <row r="275" spans="1:13" ht="25.15" customHeight="1">
      <c r="A275" s="75">
        <v>273</v>
      </c>
      <c r="B275" s="113"/>
      <c r="C275" s="113"/>
      <c r="D275" s="113"/>
      <c r="E275" s="77" t="s">
        <v>332</v>
      </c>
      <c r="F275" s="20">
        <v>3614</v>
      </c>
      <c r="G275" s="33" t="s">
        <v>25</v>
      </c>
      <c r="H275" s="47" t="s">
        <v>97</v>
      </c>
      <c r="I275" s="4" t="s">
        <v>36</v>
      </c>
      <c r="J275" s="4" t="s">
        <v>238</v>
      </c>
      <c r="K275" s="2" t="s">
        <v>330</v>
      </c>
      <c r="L275" s="41">
        <v>6403</v>
      </c>
      <c r="M275" s="61" t="s">
        <v>333</v>
      </c>
    </row>
    <row r="276" spans="1:13" ht="25.15" customHeight="1">
      <c r="A276" s="75">
        <v>274</v>
      </c>
      <c r="B276" s="76" t="s">
        <v>103</v>
      </c>
      <c r="C276" s="76" t="s">
        <v>104</v>
      </c>
      <c r="D276" s="76" t="s">
        <v>105</v>
      </c>
      <c r="E276" s="77" t="s">
        <v>106</v>
      </c>
      <c r="F276" s="13">
        <v>873550</v>
      </c>
      <c r="G276" s="13">
        <v>873550</v>
      </c>
      <c r="H276" s="47" t="s">
        <v>35</v>
      </c>
      <c r="I276" s="4" t="s">
        <v>36</v>
      </c>
      <c r="J276" s="4" t="s">
        <v>316</v>
      </c>
      <c r="K276" s="2" t="s">
        <v>750</v>
      </c>
      <c r="L276" s="41" t="s">
        <v>751</v>
      </c>
      <c r="M276" s="61" t="s">
        <v>755</v>
      </c>
    </row>
    <row r="277" spans="1:13" ht="25.15" customHeight="1">
      <c r="A277" s="75">
        <v>275</v>
      </c>
      <c r="B277" s="112" t="s">
        <v>89</v>
      </c>
      <c r="C277" s="112" t="s">
        <v>93</v>
      </c>
      <c r="D277" s="76" t="s">
        <v>241</v>
      </c>
      <c r="E277" s="77" t="s">
        <v>242</v>
      </c>
      <c r="F277" s="23">
        <v>819100</v>
      </c>
      <c r="G277" s="33" t="s">
        <v>25</v>
      </c>
      <c r="H277" s="37" t="s">
        <v>30</v>
      </c>
      <c r="I277" s="2" t="s">
        <v>36</v>
      </c>
      <c r="J277" s="2" t="s">
        <v>316</v>
      </c>
      <c r="K277" s="2" t="s">
        <v>752</v>
      </c>
      <c r="L277" s="41" t="s">
        <v>753</v>
      </c>
      <c r="M277" s="61" t="s">
        <v>756</v>
      </c>
    </row>
    <row r="278" spans="1:13" ht="25.15" customHeight="1">
      <c r="A278" s="75">
        <v>276</v>
      </c>
      <c r="B278" s="114"/>
      <c r="C278" s="114"/>
      <c r="D278" s="112" t="s">
        <v>317</v>
      </c>
      <c r="E278" s="77" t="s">
        <v>340</v>
      </c>
      <c r="F278" s="20">
        <v>5750</v>
      </c>
      <c r="G278" s="33" t="s">
        <v>25</v>
      </c>
      <c r="H278" s="47" t="s">
        <v>35</v>
      </c>
      <c r="I278" s="4" t="s">
        <v>36</v>
      </c>
      <c r="J278" s="4" t="s">
        <v>238</v>
      </c>
      <c r="K278" s="2" t="s">
        <v>330</v>
      </c>
      <c r="L278" s="41">
        <v>6403</v>
      </c>
      <c r="M278" s="61" t="s">
        <v>341</v>
      </c>
    </row>
    <row r="279" spans="1:13" ht="25.15" customHeight="1">
      <c r="A279" s="75">
        <v>277</v>
      </c>
      <c r="B279" s="114"/>
      <c r="C279" s="114"/>
      <c r="D279" s="114"/>
      <c r="E279" s="77" t="s">
        <v>318</v>
      </c>
      <c r="F279" s="22">
        <v>14000</v>
      </c>
      <c r="G279" s="33" t="s">
        <v>25</v>
      </c>
      <c r="H279" s="47" t="s">
        <v>35</v>
      </c>
      <c r="I279" s="4" t="s">
        <v>36</v>
      </c>
      <c r="J279" s="4" t="s">
        <v>243</v>
      </c>
      <c r="K279" s="2" t="s">
        <v>245</v>
      </c>
      <c r="L279" s="41">
        <v>6424</v>
      </c>
      <c r="M279" s="61"/>
    </row>
    <row r="280" spans="1:13" ht="25.15" customHeight="1">
      <c r="A280" s="75">
        <v>278</v>
      </c>
      <c r="B280" s="114"/>
      <c r="C280" s="114"/>
      <c r="D280" s="114"/>
      <c r="E280" s="77" t="s">
        <v>334</v>
      </c>
      <c r="F280" s="20">
        <v>201001</v>
      </c>
      <c r="G280" s="33" t="s">
        <v>25</v>
      </c>
      <c r="H280" s="47" t="s">
        <v>35</v>
      </c>
      <c r="I280" s="4" t="s">
        <v>36</v>
      </c>
      <c r="J280" s="4" t="s">
        <v>335</v>
      </c>
      <c r="K280" s="2" t="s">
        <v>607</v>
      </c>
      <c r="L280" s="41">
        <v>6891</v>
      </c>
      <c r="M280" s="61" t="s">
        <v>336</v>
      </c>
    </row>
    <row r="281" spans="1:13" ht="25.15" customHeight="1">
      <c r="A281" s="75">
        <v>279</v>
      </c>
      <c r="B281" s="113"/>
      <c r="C281" s="113"/>
      <c r="D281" s="113"/>
      <c r="E281" s="77" t="s">
        <v>337</v>
      </c>
      <c r="F281" s="20">
        <v>1000</v>
      </c>
      <c r="G281" s="20">
        <v>1000</v>
      </c>
      <c r="H281" s="47" t="s">
        <v>35</v>
      </c>
      <c r="I281" s="4" t="s">
        <v>36</v>
      </c>
      <c r="J281" s="4" t="s">
        <v>238</v>
      </c>
      <c r="K281" s="2" t="s">
        <v>338</v>
      </c>
      <c r="L281" s="41">
        <v>6407</v>
      </c>
      <c r="M281" s="61" t="s">
        <v>339</v>
      </c>
    </row>
    <row r="282" spans="1:13" ht="25.15" customHeight="1">
      <c r="A282" s="75">
        <v>280</v>
      </c>
      <c r="B282" s="112" t="s">
        <v>319</v>
      </c>
      <c r="C282" s="112" t="s">
        <v>107</v>
      </c>
      <c r="D282" s="112" t="s">
        <v>107</v>
      </c>
      <c r="E282" s="77" t="s">
        <v>107</v>
      </c>
      <c r="F282" s="22">
        <v>561752</v>
      </c>
      <c r="G282" s="33" t="s">
        <v>25</v>
      </c>
      <c r="H282" s="47" t="s">
        <v>35</v>
      </c>
      <c r="I282" s="4" t="s">
        <v>36</v>
      </c>
      <c r="J282" s="4" t="s">
        <v>243</v>
      </c>
      <c r="K282" s="2" t="s">
        <v>320</v>
      </c>
      <c r="L282" s="41" t="s">
        <v>321</v>
      </c>
      <c r="M282" s="61" t="s">
        <v>322</v>
      </c>
    </row>
    <row r="283" spans="1:13" ht="25.15" customHeight="1">
      <c r="A283" s="75">
        <v>281</v>
      </c>
      <c r="B283" s="114"/>
      <c r="C283" s="114"/>
      <c r="D283" s="114"/>
      <c r="E283" s="79" t="s">
        <v>608</v>
      </c>
      <c r="F283" s="24">
        <v>24000</v>
      </c>
      <c r="G283" s="24">
        <v>24000</v>
      </c>
      <c r="H283" s="49" t="s">
        <v>35</v>
      </c>
      <c r="I283" s="6" t="s">
        <v>36</v>
      </c>
      <c r="J283" s="6" t="s">
        <v>243</v>
      </c>
      <c r="K283" s="5" t="s">
        <v>245</v>
      </c>
      <c r="L283" s="42">
        <v>6424</v>
      </c>
      <c r="M283" s="62" t="s">
        <v>323</v>
      </c>
    </row>
    <row r="284" spans="1:13" ht="25.15" customHeight="1">
      <c r="A284" s="75">
        <v>282</v>
      </c>
      <c r="B284" s="113"/>
      <c r="C284" s="113"/>
      <c r="D284" s="113"/>
      <c r="E284" s="79" t="s">
        <v>609</v>
      </c>
      <c r="F284" s="24">
        <v>5000</v>
      </c>
      <c r="G284" s="24">
        <v>5000</v>
      </c>
      <c r="H284" s="49" t="s">
        <v>35</v>
      </c>
      <c r="I284" s="6" t="s">
        <v>36</v>
      </c>
      <c r="J284" s="6" t="s">
        <v>243</v>
      </c>
      <c r="K284" s="5" t="s">
        <v>244</v>
      </c>
      <c r="L284" s="42">
        <v>6427</v>
      </c>
      <c r="M284" s="62" t="s">
        <v>610</v>
      </c>
    </row>
    <row r="285" spans="1:13" ht="25.15" customHeight="1">
      <c r="A285" s="75">
        <v>283</v>
      </c>
      <c r="B285" s="112" t="s">
        <v>108</v>
      </c>
      <c r="C285" s="76" t="s">
        <v>109</v>
      </c>
      <c r="D285" s="76" t="s">
        <v>110</v>
      </c>
      <c r="E285" s="77" t="s">
        <v>758</v>
      </c>
      <c r="F285" s="20">
        <v>48777</v>
      </c>
      <c r="G285" s="20">
        <v>13119</v>
      </c>
      <c r="H285" s="47" t="s">
        <v>58</v>
      </c>
      <c r="I285" s="4" t="s">
        <v>80</v>
      </c>
      <c r="J285" s="4" t="s">
        <v>760</v>
      </c>
      <c r="K285" t="s">
        <v>759</v>
      </c>
      <c r="L285" s="41" t="s">
        <v>759</v>
      </c>
      <c r="M285" s="95" t="s">
        <v>759</v>
      </c>
    </row>
    <row r="286" spans="1:13" ht="25.15" customHeight="1">
      <c r="A286" s="75">
        <v>284</v>
      </c>
      <c r="B286" s="114"/>
      <c r="C286" s="112" t="s">
        <v>114</v>
      </c>
      <c r="D286" s="76" t="s">
        <v>115</v>
      </c>
      <c r="E286" s="77" t="s">
        <v>115</v>
      </c>
      <c r="F286" s="13">
        <v>30100</v>
      </c>
      <c r="G286" s="13">
        <v>6100</v>
      </c>
      <c r="H286" s="47" t="s">
        <v>58</v>
      </c>
      <c r="I286" s="4" t="s">
        <v>80</v>
      </c>
      <c r="J286" s="4" t="s">
        <v>248</v>
      </c>
      <c r="K286" s="2" t="s">
        <v>113</v>
      </c>
      <c r="L286" s="41" t="s">
        <v>367</v>
      </c>
      <c r="M286" s="61" t="s">
        <v>754</v>
      </c>
    </row>
    <row r="287" spans="1:13" ht="25.15" customHeight="1">
      <c r="A287" s="75">
        <v>285</v>
      </c>
      <c r="B287" s="114"/>
      <c r="C287" s="114"/>
      <c r="D287" s="76" t="s">
        <v>138</v>
      </c>
      <c r="E287" s="77" t="s">
        <v>138</v>
      </c>
      <c r="F287" s="13">
        <v>2250</v>
      </c>
      <c r="G287" s="33" t="s">
        <v>126</v>
      </c>
      <c r="H287" s="47" t="s">
        <v>58</v>
      </c>
      <c r="I287" s="4" t="s">
        <v>80</v>
      </c>
      <c r="J287" s="4" t="s">
        <v>111</v>
      </c>
      <c r="K287" s="2" t="s">
        <v>112</v>
      </c>
      <c r="L287" s="41" t="s">
        <v>368</v>
      </c>
      <c r="M287" s="61" t="s">
        <v>369</v>
      </c>
    </row>
    <row r="288" spans="1:13" ht="25.15" customHeight="1">
      <c r="A288" s="75">
        <v>286</v>
      </c>
      <c r="B288" s="114"/>
      <c r="C288" s="113"/>
      <c r="D288" s="78" t="s">
        <v>110</v>
      </c>
      <c r="E288" s="79" t="s">
        <v>390</v>
      </c>
      <c r="F288" s="25">
        <v>1000</v>
      </c>
      <c r="G288" s="25">
        <v>1000</v>
      </c>
      <c r="H288" s="44" t="s">
        <v>13</v>
      </c>
      <c r="I288" s="5" t="s">
        <v>17</v>
      </c>
      <c r="J288" s="5" t="s">
        <v>247</v>
      </c>
      <c r="K288" s="5" t="s">
        <v>135</v>
      </c>
      <c r="L288" s="42" t="s">
        <v>365</v>
      </c>
      <c r="M288" s="62" t="s">
        <v>366</v>
      </c>
    </row>
    <row r="289" spans="1:13" ht="25.15" customHeight="1">
      <c r="A289" s="75">
        <v>287</v>
      </c>
      <c r="B289" s="113"/>
      <c r="C289" s="76" t="s">
        <v>136</v>
      </c>
      <c r="D289" s="76" t="s">
        <v>137</v>
      </c>
      <c r="E289" s="77" t="s">
        <v>137</v>
      </c>
      <c r="F289" s="13">
        <v>2314</v>
      </c>
      <c r="G289" s="33" t="s">
        <v>126</v>
      </c>
      <c r="H289" s="47" t="s">
        <v>58</v>
      </c>
      <c r="I289" s="4" t="s">
        <v>80</v>
      </c>
      <c r="J289" s="4" t="s">
        <v>370</v>
      </c>
      <c r="K289" s="2" t="s">
        <v>371</v>
      </c>
      <c r="L289" s="41" t="s">
        <v>598</v>
      </c>
      <c r="M289" s="61" t="s">
        <v>372</v>
      </c>
    </row>
    <row r="290" spans="1:13" ht="25.15" customHeight="1">
      <c r="A290" s="75">
        <v>288</v>
      </c>
      <c r="B290" s="112" t="s">
        <v>116</v>
      </c>
      <c r="C290" s="112" t="s">
        <v>141</v>
      </c>
      <c r="D290" s="112" t="s">
        <v>142</v>
      </c>
      <c r="E290" s="77" t="s">
        <v>373</v>
      </c>
      <c r="F290" s="13">
        <v>167</v>
      </c>
      <c r="G290" s="13">
        <v>167</v>
      </c>
      <c r="H290" s="47" t="s">
        <v>35</v>
      </c>
      <c r="I290" s="4" t="s">
        <v>80</v>
      </c>
      <c r="J290" s="4" t="s">
        <v>247</v>
      </c>
      <c r="K290" s="2" t="s">
        <v>135</v>
      </c>
      <c r="L290" s="41" t="s">
        <v>365</v>
      </c>
      <c r="M290" s="61" t="s">
        <v>374</v>
      </c>
    </row>
    <row r="291" spans="1:13" ht="25.15" customHeight="1">
      <c r="A291" s="75">
        <v>289</v>
      </c>
      <c r="B291" s="114"/>
      <c r="C291" s="114"/>
      <c r="D291" s="114"/>
      <c r="E291" s="77" t="s">
        <v>144</v>
      </c>
      <c r="F291" s="13">
        <v>130</v>
      </c>
      <c r="G291" s="13">
        <v>130</v>
      </c>
      <c r="H291" s="47" t="s">
        <v>35</v>
      </c>
      <c r="I291" s="4" t="s">
        <v>80</v>
      </c>
      <c r="J291" s="4" t="s">
        <v>370</v>
      </c>
      <c r="K291" s="2" t="s">
        <v>375</v>
      </c>
      <c r="L291" s="41" t="s">
        <v>599</v>
      </c>
      <c r="M291" s="61" t="s">
        <v>376</v>
      </c>
    </row>
    <row r="292" spans="1:13" ht="25.15" customHeight="1">
      <c r="A292" s="75">
        <v>290</v>
      </c>
      <c r="B292" s="113"/>
      <c r="C292" s="113"/>
      <c r="D292" s="113"/>
      <c r="E292" s="77" t="s">
        <v>143</v>
      </c>
      <c r="F292" s="13">
        <v>14514</v>
      </c>
      <c r="G292" s="33" t="s">
        <v>126</v>
      </c>
      <c r="H292" s="47" t="s">
        <v>35</v>
      </c>
      <c r="I292" s="4" t="s">
        <v>80</v>
      </c>
      <c r="J292" s="4" t="s">
        <v>370</v>
      </c>
      <c r="K292" s="2" t="s">
        <v>123</v>
      </c>
      <c r="L292" s="41" t="s">
        <v>600</v>
      </c>
      <c r="M292" s="73" t="s">
        <v>377</v>
      </c>
    </row>
    <row r="293" spans="1:13" ht="25.15" customHeight="1">
      <c r="A293" s="75">
        <v>291</v>
      </c>
      <c r="B293" s="78" t="s">
        <v>739</v>
      </c>
      <c r="C293" s="78" t="s">
        <v>740</v>
      </c>
      <c r="D293" s="78" t="s">
        <v>741</v>
      </c>
      <c r="E293" s="79"/>
      <c r="F293" s="27">
        <v>1400</v>
      </c>
      <c r="G293" s="27">
        <v>1400</v>
      </c>
      <c r="H293" s="49" t="s">
        <v>58</v>
      </c>
      <c r="I293" s="6" t="s">
        <v>392</v>
      </c>
      <c r="J293" s="6" t="s">
        <v>742</v>
      </c>
      <c r="K293" s="6" t="s">
        <v>226</v>
      </c>
      <c r="L293" s="42">
        <v>7782</v>
      </c>
      <c r="M293" s="62" t="s">
        <v>743</v>
      </c>
    </row>
    <row r="294" spans="1:13" ht="25.15" customHeight="1">
      <c r="A294" s="75">
        <v>292</v>
      </c>
      <c r="B294" s="112" t="s">
        <v>124</v>
      </c>
      <c r="C294" s="112" t="s">
        <v>125</v>
      </c>
      <c r="D294" s="112" t="s">
        <v>125</v>
      </c>
      <c r="E294" s="77" t="s">
        <v>312</v>
      </c>
      <c r="F294" s="26">
        <v>6.5</v>
      </c>
      <c r="G294" s="26">
        <v>6.5</v>
      </c>
      <c r="H294" s="47" t="s">
        <v>35</v>
      </c>
      <c r="I294" s="4" t="s">
        <v>36</v>
      </c>
      <c r="J294" s="4" t="s">
        <v>313</v>
      </c>
      <c r="K294" s="9" t="s">
        <v>314</v>
      </c>
      <c r="L294" s="41">
        <v>6758</v>
      </c>
      <c r="M294" s="61" t="s">
        <v>315</v>
      </c>
    </row>
    <row r="295" spans="1:13" ht="25.15" customHeight="1">
      <c r="A295" s="75">
        <v>293</v>
      </c>
      <c r="B295" s="113"/>
      <c r="C295" s="113"/>
      <c r="D295" s="113"/>
      <c r="E295" s="77" t="s">
        <v>154</v>
      </c>
      <c r="F295" s="13">
        <v>756</v>
      </c>
      <c r="G295" s="13">
        <v>756</v>
      </c>
      <c r="H295" s="47" t="s">
        <v>155</v>
      </c>
      <c r="I295" s="4" t="s">
        <v>80</v>
      </c>
      <c r="J295" s="4" t="s">
        <v>370</v>
      </c>
      <c r="K295" s="2" t="s">
        <v>375</v>
      </c>
      <c r="L295" s="41" t="s">
        <v>599</v>
      </c>
      <c r="M295" s="61" t="s">
        <v>389</v>
      </c>
    </row>
    <row r="296" spans="1:13" ht="25.15" customHeight="1">
      <c r="A296" s="75">
        <v>294</v>
      </c>
      <c r="B296" s="112" t="s">
        <v>117</v>
      </c>
      <c r="C296" s="76" t="s">
        <v>118</v>
      </c>
      <c r="D296" s="76" t="s">
        <v>119</v>
      </c>
      <c r="E296" s="77" t="s">
        <v>119</v>
      </c>
      <c r="F296" s="13">
        <v>13290</v>
      </c>
      <c r="G296" s="13">
        <v>4392</v>
      </c>
      <c r="H296" s="47" t="s">
        <v>25</v>
      </c>
      <c r="I296" s="4" t="s">
        <v>36</v>
      </c>
      <c r="J296" s="4" t="s">
        <v>162</v>
      </c>
      <c r="K296" s="2" t="s">
        <v>120</v>
      </c>
      <c r="L296" s="48">
        <v>6371</v>
      </c>
      <c r="M296" s="61" t="s">
        <v>250</v>
      </c>
    </row>
    <row r="297" spans="1:13" ht="25.15" customHeight="1">
      <c r="A297" s="75">
        <v>295</v>
      </c>
      <c r="B297" s="114"/>
      <c r="C297" s="112" t="s">
        <v>145</v>
      </c>
      <c r="D297" s="112" t="s">
        <v>145</v>
      </c>
      <c r="E297" s="77" t="s">
        <v>146</v>
      </c>
      <c r="F297" s="13">
        <v>793</v>
      </c>
      <c r="G297" s="13">
        <v>793</v>
      </c>
      <c r="H297" s="47" t="s">
        <v>147</v>
      </c>
      <c r="I297" s="4" t="s">
        <v>80</v>
      </c>
      <c r="J297" s="4" t="s">
        <v>231</v>
      </c>
      <c r="K297" s="2" t="s">
        <v>232</v>
      </c>
      <c r="L297" s="48" t="s">
        <v>378</v>
      </c>
      <c r="M297" s="61" t="s">
        <v>379</v>
      </c>
    </row>
    <row r="298" spans="1:13" ht="25.15" customHeight="1">
      <c r="A298" s="75">
        <v>296</v>
      </c>
      <c r="B298" s="114"/>
      <c r="C298" s="114"/>
      <c r="D298" s="114"/>
      <c r="E298" s="77" t="s">
        <v>148</v>
      </c>
      <c r="F298" s="13">
        <v>840</v>
      </c>
      <c r="G298" s="13">
        <v>495</v>
      </c>
      <c r="H298" s="47" t="s">
        <v>147</v>
      </c>
      <c r="I298" s="4" t="s">
        <v>80</v>
      </c>
      <c r="J298" s="4" t="s">
        <v>231</v>
      </c>
      <c r="K298" s="2" t="s">
        <v>232</v>
      </c>
      <c r="L298" s="48" t="s">
        <v>378</v>
      </c>
      <c r="M298" s="61" t="s">
        <v>380</v>
      </c>
    </row>
    <row r="299" spans="1:13" ht="25.15" customHeight="1">
      <c r="A299" s="75">
        <v>297</v>
      </c>
      <c r="B299" s="114"/>
      <c r="C299" s="114"/>
      <c r="D299" s="114"/>
      <c r="E299" s="77" t="s">
        <v>149</v>
      </c>
      <c r="F299" s="13">
        <v>134</v>
      </c>
      <c r="G299" s="13">
        <v>134</v>
      </c>
      <c r="H299" s="47" t="s">
        <v>147</v>
      </c>
      <c r="I299" s="4" t="s">
        <v>80</v>
      </c>
      <c r="J299" s="4" t="s">
        <v>231</v>
      </c>
      <c r="K299" s="2" t="s">
        <v>232</v>
      </c>
      <c r="L299" s="48" t="s">
        <v>378</v>
      </c>
      <c r="M299" s="61" t="s">
        <v>381</v>
      </c>
    </row>
    <row r="300" spans="1:13" ht="25.15" customHeight="1">
      <c r="A300" s="75">
        <v>298</v>
      </c>
      <c r="B300" s="114"/>
      <c r="C300" s="114"/>
      <c r="D300" s="114"/>
      <c r="E300" s="77" t="s">
        <v>150</v>
      </c>
      <c r="F300" s="13">
        <v>636</v>
      </c>
      <c r="G300" s="13">
        <v>456</v>
      </c>
      <c r="H300" s="47" t="s">
        <v>147</v>
      </c>
      <c r="I300" s="4" t="s">
        <v>80</v>
      </c>
      <c r="J300" s="4" t="s">
        <v>231</v>
      </c>
      <c r="K300" s="2" t="s">
        <v>232</v>
      </c>
      <c r="L300" s="48" t="s">
        <v>378</v>
      </c>
      <c r="M300" s="61" t="s">
        <v>382</v>
      </c>
    </row>
    <row r="301" spans="1:13" ht="25.15" customHeight="1">
      <c r="A301" s="75">
        <v>299</v>
      </c>
      <c r="B301" s="114"/>
      <c r="C301" s="113"/>
      <c r="D301" s="113"/>
      <c r="E301" s="77" t="s">
        <v>151</v>
      </c>
      <c r="F301" s="13">
        <v>2584</v>
      </c>
      <c r="G301" s="13">
        <v>1079</v>
      </c>
      <c r="H301" s="47" t="s">
        <v>147</v>
      </c>
      <c r="I301" s="4" t="s">
        <v>80</v>
      </c>
      <c r="J301" s="4" t="s">
        <v>231</v>
      </c>
      <c r="K301" s="2" t="s">
        <v>383</v>
      </c>
      <c r="L301" s="48" t="s">
        <v>384</v>
      </c>
      <c r="M301" s="61" t="s">
        <v>385</v>
      </c>
    </row>
    <row r="302" spans="1:13" ht="25.15" customHeight="1">
      <c r="A302" s="75">
        <v>300</v>
      </c>
      <c r="B302" s="114"/>
      <c r="C302" s="89" t="s">
        <v>152</v>
      </c>
      <c r="D302" s="76" t="s">
        <v>153</v>
      </c>
      <c r="E302" s="77" t="s">
        <v>153</v>
      </c>
      <c r="F302" s="13">
        <v>200</v>
      </c>
      <c r="G302" s="13">
        <v>200</v>
      </c>
      <c r="H302" s="47" t="s">
        <v>35</v>
      </c>
      <c r="I302" s="4" t="s">
        <v>80</v>
      </c>
      <c r="J302" s="4" t="s">
        <v>246</v>
      </c>
      <c r="K302" s="2" t="s">
        <v>386</v>
      </c>
      <c r="L302" s="41" t="s">
        <v>387</v>
      </c>
      <c r="M302" s="61" t="s">
        <v>388</v>
      </c>
    </row>
    <row r="303" spans="1:13" ht="25.15" customHeight="1">
      <c r="A303" s="75">
        <v>301</v>
      </c>
      <c r="B303" s="114"/>
      <c r="C303" s="76" t="s">
        <v>127</v>
      </c>
      <c r="D303" s="76" t="s">
        <v>127</v>
      </c>
      <c r="E303" s="77" t="s">
        <v>127</v>
      </c>
      <c r="F303" s="13">
        <v>5602</v>
      </c>
      <c r="G303" s="13">
        <v>5602</v>
      </c>
      <c r="H303" s="47" t="s">
        <v>58</v>
      </c>
      <c r="I303" s="4" t="s">
        <v>169</v>
      </c>
      <c r="J303" s="4" t="s">
        <v>398</v>
      </c>
      <c r="K303" s="2" t="s">
        <v>182</v>
      </c>
      <c r="L303" s="41">
        <v>6437</v>
      </c>
      <c r="M303" s="61" t="s">
        <v>156</v>
      </c>
    </row>
    <row r="304" spans="1:13" ht="25.15" customHeight="1">
      <c r="A304" s="75">
        <v>302</v>
      </c>
      <c r="B304" s="114"/>
      <c r="C304" s="89" t="s">
        <v>129</v>
      </c>
      <c r="D304" s="76" t="s">
        <v>130</v>
      </c>
      <c r="E304" s="77" t="s">
        <v>129</v>
      </c>
      <c r="F304" s="26">
        <v>427</v>
      </c>
      <c r="G304" s="26">
        <v>427</v>
      </c>
      <c r="H304" s="47" t="s">
        <v>58</v>
      </c>
      <c r="I304" s="4" t="s">
        <v>392</v>
      </c>
      <c r="J304" s="4" t="s">
        <v>393</v>
      </c>
      <c r="K304" s="4" t="s">
        <v>394</v>
      </c>
      <c r="L304" s="41">
        <v>6691</v>
      </c>
      <c r="M304" s="61" t="s">
        <v>399</v>
      </c>
    </row>
    <row r="305" spans="1:13" ht="25.15" customHeight="1">
      <c r="A305" s="75">
        <v>303</v>
      </c>
      <c r="B305" s="114"/>
      <c r="C305" s="76" t="s">
        <v>121</v>
      </c>
      <c r="D305" s="76" t="s">
        <v>121</v>
      </c>
      <c r="E305" s="77" t="s">
        <v>122</v>
      </c>
      <c r="F305" s="13">
        <v>1774</v>
      </c>
      <c r="G305" s="13">
        <v>1774</v>
      </c>
      <c r="H305" s="47" t="s">
        <v>126</v>
      </c>
      <c r="I305" s="4" t="s">
        <v>392</v>
      </c>
      <c r="J305" s="4" t="s">
        <v>612</v>
      </c>
      <c r="K305" s="4" t="s">
        <v>757</v>
      </c>
      <c r="L305" s="41" t="s">
        <v>400</v>
      </c>
      <c r="M305" s="61" t="s">
        <v>401</v>
      </c>
    </row>
    <row r="306" spans="1:13" ht="25.15" customHeight="1" thickBot="1">
      <c r="A306" s="90">
        <v>304</v>
      </c>
      <c r="B306" s="115"/>
      <c r="C306" s="92" t="s">
        <v>128</v>
      </c>
      <c r="D306" s="91" t="s">
        <v>128</v>
      </c>
      <c r="E306" s="93" t="s">
        <v>128</v>
      </c>
      <c r="F306" s="35">
        <v>9836</v>
      </c>
      <c r="G306" s="35">
        <v>9836</v>
      </c>
      <c r="H306" s="60" t="s">
        <v>58</v>
      </c>
      <c r="I306" s="36" t="s">
        <v>249</v>
      </c>
      <c r="J306" s="36" t="s">
        <v>407</v>
      </c>
      <c r="K306" s="34" t="s">
        <v>251</v>
      </c>
      <c r="L306" s="43">
        <v>6702</v>
      </c>
      <c r="M306" s="74"/>
    </row>
    <row r="307" spans="1:13" ht="25.15" customHeight="1">
      <c r="A307" s="111" t="s">
        <v>761</v>
      </c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</row>
    <row r="308" spans="1:13" ht="25.15" customHeight="1">
      <c r="A308" s="111" t="s">
        <v>762</v>
      </c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</row>
    <row r="309" spans="1:13" ht="25.15" customHeight="1"/>
    <row r="310" spans="1:13" ht="25.15" customHeight="1"/>
    <row r="311" spans="1:13" ht="25.15" customHeight="1"/>
    <row r="312" spans="1:13" ht="25.15" customHeight="1"/>
    <row r="313" spans="1:13" ht="25.15" customHeight="1"/>
    <row r="314" spans="1:13" ht="25.15" customHeight="1"/>
    <row r="315" spans="1:13" ht="25.15" customHeight="1"/>
    <row r="316" spans="1:13" ht="25.15" customHeight="1"/>
    <row r="317" spans="1:13" ht="25.15" customHeight="1"/>
    <row r="318" spans="1:13" ht="25.15" customHeight="1"/>
    <row r="319" spans="1:13" ht="25.15" customHeight="1"/>
    <row r="320" spans="1:13" ht="25.15" customHeight="1"/>
    <row r="321" ht="25.15" customHeight="1"/>
    <row r="322" ht="25.15" customHeight="1"/>
    <row r="323" ht="25.15" customHeight="1"/>
    <row r="324" ht="25.15" customHeight="1"/>
    <row r="325" ht="25.15" customHeight="1"/>
    <row r="326" ht="25.15" customHeight="1"/>
    <row r="327" ht="25.15" customHeight="1"/>
    <row r="328" ht="25.15" customHeight="1"/>
    <row r="329" ht="25.15" customHeight="1"/>
    <row r="330" ht="25.15" customHeight="1"/>
    <row r="331" ht="25.15" customHeight="1"/>
    <row r="332" ht="25.15" customHeight="1"/>
    <row r="333" ht="25.15" customHeight="1"/>
    <row r="334" ht="25.15" customHeight="1"/>
    <row r="335" ht="25.15" customHeight="1"/>
    <row r="336" ht="25.15" customHeight="1"/>
    <row r="337" ht="25.15" customHeight="1"/>
    <row r="338" ht="25.15" customHeight="1"/>
    <row r="339" ht="25.15" customHeight="1"/>
    <row r="340" ht="25.15" customHeight="1"/>
    <row r="341" ht="25.15" customHeight="1"/>
    <row r="342" ht="24.6" customHeight="1"/>
    <row r="343" ht="25.15" customHeight="1"/>
    <row r="344" ht="25.15" customHeight="1"/>
    <row r="345" ht="25.15" customHeight="1"/>
    <row r="346" ht="25.15" customHeight="1"/>
    <row r="347" ht="25.15" customHeight="1"/>
    <row r="348" ht="25.15" customHeight="1"/>
    <row r="349" ht="25.15" customHeight="1"/>
    <row r="350" ht="25.15" customHeight="1"/>
    <row r="351" ht="25.15" customHeight="1"/>
    <row r="352" ht="25.15" customHeight="1"/>
    <row r="353" ht="25.15" customHeight="1"/>
    <row r="354" ht="25.15" customHeight="1"/>
    <row r="355" ht="25.15" customHeight="1"/>
    <row r="356" ht="25.15" customHeight="1"/>
    <row r="357" ht="25.15" customHeight="1"/>
    <row r="358" ht="25.15" customHeight="1"/>
    <row r="359" ht="25.15" customHeight="1"/>
    <row r="360" ht="25.15" customHeight="1"/>
    <row r="361" ht="25.15" customHeight="1"/>
    <row r="362" ht="25.15" customHeight="1"/>
    <row r="363" ht="25.15" customHeight="1"/>
    <row r="364" ht="25.15" customHeight="1"/>
    <row r="365" ht="25.15" customHeight="1"/>
    <row r="366" ht="25.15" customHeight="1"/>
    <row r="367" ht="25.15" customHeight="1"/>
    <row r="368" ht="25.15" customHeight="1"/>
    <row r="369" ht="25.15" customHeight="1"/>
  </sheetData>
  <autoFilter ref="A2:M2" xr:uid="{C4F22903-70FB-4950-AAFB-E42D3B8C6D77}"/>
  <mergeCells count="92">
    <mergeCell ref="A1:M1"/>
    <mergeCell ref="B3:B19"/>
    <mergeCell ref="C3:C9"/>
    <mergeCell ref="C10:C19"/>
    <mergeCell ref="D3:D6"/>
    <mergeCell ref="D7:D9"/>
    <mergeCell ref="D10:D14"/>
    <mergeCell ref="D15:D16"/>
    <mergeCell ref="B20:B45"/>
    <mergeCell ref="C20:C24"/>
    <mergeCell ref="C44:C45"/>
    <mergeCell ref="D38:D40"/>
    <mergeCell ref="D42:D43"/>
    <mergeCell ref="D20:D23"/>
    <mergeCell ref="D25:D37"/>
    <mergeCell ref="C25:C43"/>
    <mergeCell ref="B46:B167"/>
    <mergeCell ref="C151:C167"/>
    <mergeCell ref="C134:C150"/>
    <mergeCell ref="C115:C133"/>
    <mergeCell ref="C80:C113"/>
    <mergeCell ref="C46:C79"/>
    <mergeCell ref="D46:D58"/>
    <mergeCell ref="D68:D70"/>
    <mergeCell ref="D80:D85"/>
    <mergeCell ref="D89:D91"/>
    <mergeCell ref="D92:D94"/>
    <mergeCell ref="D95:D103"/>
    <mergeCell ref="D104:D105"/>
    <mergeCell ref="D110:D112"/>
    <mergeCell ref="D116:D124"/>
    <mergeCell ref="D127:D129"/>
    <mergeCell ref="D227:D229"/>
    <mergeCell ref="D134:D135"/>
    <mergeCell ref="D140:D146"/>
    <mergeCell ref="D155:D157"/>
    <mergeCell ref="D158:D160"/>
    <mergeCell ref="D161:D162"/>
    <mergeCell ref="B230:B231"/>
    <mergeCell ref="B232:B240"/>
    <mergeCell ref="B168:B190"/>
    <mergeCell ref="C168:C190"/>
    <mergeCell ref="D172:D179"/>
    <mergeCell ref="B191:B229"/>
    <mergeCell ref="C191:C207"/>
    <mergeCell ref="C208:C209"/>
    <mergeCell ref="C210:C211"/>
    <mergeCell ref="C213:C229"/>
    <mergeCell ref="D194:D195"/>
    <mergeCell ref="D198:D199"/>
    <mergeCell ref="D203:D207"/>
    <mergeCell ref="D213:D217"/>
    <mergeCell ref="D222:D224"/>
    <mergeCell ref="D218:D220"/>
    <mergeCell ref="C274:C275"/>
    <mergeCell ref="C272:C273"/>
    <mergeCell ref="C270:C271"/>
    <mergeCell ref="D270:D271"/>
    <mergeCell ref="D272:D273"/>
    <mergeCell ref="D274:D275"/>
    <mergeCell ref="C232:C237"/>
    <mergeCell ref="D233:D236"/>
    <mergeCell ref="C238:C240"/>
    <mergeCell ref="D238:D240"/>
    <mergeCell ref="C242:C256"/>
    <mergeCell ref="F263:F264"/>
    <mergeCell ref="G263:G264"/>
    <mergeCell ref="B282:B284"/>
    <mergeCell ref="C282:C284"/>
    <mergeCell ref="D282:D284"/>
    <mergeCell ref="B241:B265"/>
    <mergeCell ref="D243:D252"/>
    <mergeCell ref="D253:D256"/>
    <mergeCell ref="B266:B267"/>
    <mergeCell ref="B268:B269"/>
    <mergeCell ref="C263:C265"/>
    <mergeCell ref="D263:D265"/>
    <mergeCell ref="B270:B275"/>
    <mergeCell ref="B277:B281"/>
    <mergeCell ref="C277:C281"/>
    <mergeCell ref="D278:D281"/>
    <mergeCell ref="B285:B289"/>
    <mergeCell ref="C286:C288"/>
    <mergeCell ref="B290:B292"/>
    <mergeCell ref="C290:C292"/>
    <mergeCell ref="D290:D292"/>
    <mergeCell ref="B294:B295"/>
    <mergeCell ref="C294:C295"/>
    <mergeCell ref="B296:B306"/>
    <mergeCell ref="C297:C301"/>
    <mergeCell ref="D297:D301"/>
    <mergeCell ref="D294:D295"/>
  </mergeCells>
  <phoneticPr fontId="3" type="noConversion"/>
  <conditionalFormatting sqref="C80">
    <cfRule type="cellIs" dxfId="0" priority="2" operator="equal">
      <formula>#REF!</formula>
    </cfRule>
  </conditionalFormatting>
  <pageMargins left="0.7" right="0.7" top="0.75" bottom="0.75" header="0.3" footer="0.3"/>
  <pageSetup paperSize="8" scale="1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연간추진일정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서정권 [교원 / 대학원혁신팀]</cp:lastModifiedBy>
  <cp:lastPrinted>2026-02-12T09:03:33Z</cp:lastPrinted>
  <dcterms:created xsi:type="dcterms:W3CDTF">2024-03-05T07:20:30Z</dcterms:created>
  <dcterms:modified xsi:type="dcterms:W3CDTF">2026-09-15T08:33:37Z</dcterms:modified>
</cp:coreProperties>
</file>